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h99\Desktop\"/>
    </mc:Choice>
  </mc:AlternateContent>
  <xr:revisionPtr revIDLastSave="0" documentId="8_{88D51B4D-9D33-43DB-85D1-5862E733653F}" xr6:coauthVersionLast="47" xr6:coauthVersionMax="47" xr10:uidLastSave="{00000000-0000-0000-0000-000000000000}"/>
  <bookViews>
    <workbookView xWindow="-110" yWindow="-110" windowWidth="19420" windowHeight="11620" xr2:uid="{F98B8D49-CB89-4E2F-94C1-363A690805B4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32" i="1" l="1"/>
  <c r="P332" i="1"/>
  <c r="R332" i="1" s="1"/>
  <c r="N332" i="1"/>
  <c r="T332" i="1" s="1"/>
  <c r="M332" i="1"/>
  <c r="S332" i="1" s="1"/>
  <c r="F332" i="1"/>
  <c r="E332" i="1"/>
  <c r="G332" i="1" s="1"/>
  <c r="C332" i="1"/>
  <c r="I332" i="1" s="1"/>
  <c r="B332" i="1"/>
  <c r="D332" i="1" s="1"/>
  <c r="T331" i="1"/>
  <c r="S331" i="1"/>
  <c r="U331" i="1" s="1"/>
  <c r="R331" i="1"/>
  <c r="O331" i="1"/>
  <c r="I331" i="1"/>
  <c r="H331" i="1"/>
  <c r="J331" i="1" s="1"/>
  <c r="G331" i="1"/>
  <c r="D331" i="1"/>
  <c r="T330" i="1"/>
  <c r="S330" i="1"/>
  <c r="U330" i="1" s="1"/>
  <c r="R330" i="1"/>
  <c r="O330" i="1"/>
  <c r="J330" i="1"/>
  <c r="I330" i="1"/>
  <c r="H330" i="1"/>
  <c r="G330" i="1"/>
  <c r="D330" i="1"/>
  <c r="T329" i="1"/>
  <c r="S329" i="1"/>
  <c r="U329" i="1" s="1"/>
  <c r="R329" i="1"/>
  <c r="O329" i="1"/>
  <c r="J329" i="1"/>
  <c r="I329" i="1"/>
  <c r="H329" i="1"/>
  <c r="G329" i="1"/>
  <c r="D329" i="1"/>
  <c r="T328" i="1"/>
  <c r="S328" i="1"/>
  <c r="U328" i="1" s="1"/>
  <c r="R328" i="1"/>
  <c r="O328" i="1"/>
  <c r="I328" i="1"/>
  <c r="H328" i="1"/>
  <c r="J328" i="1" s="1"/>
  <c r="G328" i="1"/>
  <c r="D328" i="1"/>
  <c r="T327" i="1"/>
  <c r="S327" i="1"/>
  <c r="U327" i="1" s="1"/>
  <c r="R327" i="1"/>
  <c r="O327" i="1"/>
  <c r="J327" i="1"/>
  <c r="I327" i="1"/>
  <c r="H327" i="1"/>
  <c r="G327" i="1"/>
  <c r="D327" i="1"/>
  <c r="T326" i="1"/>
  <c r="U326" i="1" s="1"/>
  <c r="S326" i="1"/>
  <c r="R326" i="1"/>
  <c r="O326" i="1"/>
  <c r="I326" i="1"/>
  <c r="H326" i="1"/>
  <c r="J326" i="1" s="1"/>
  <c r="G326" i="1"/>
  <c r="D326" i="1"/>
  <c r="T325" i="1"/>
  <c r="U325" i="1" s="1"/>
  <c r="S325" i="1"/>
  <c r="R325" i="1"/>
  <c r="O325" i="1"/>
  <c r="I325" i="1"/>
  <c r="H325" i="1"/>
  <c r="J325" i="1" s="1"/>
  <c r="G325" i="1"/>
  <c r="D325" i="1"/>
  <c r="T324" i="1"/>
  <c r="S324" i="1"/>
  <c r="U324" i="1" s="1"/>
  <c r="R324" i="1"/>
  <c r="O324" i="1"/>
  <c r="J324" i="1"/>
  <c r="I324" i="1"/>
  <c r="H324" i="1"/>
  <c r="G324" i="1"/>
  <c r="D324" i="1"/>
  <c r="T323" i="1"/>
  <c r="S323" i="1"/>
  <c r="U323" i="1" s="1"/>
  <c r="R323" i="1"/>
  <c r="O323" i="1"/>
  <c r="J323" i="1"/>
  <c r="I323" i="1"/>
  <c r="H323" i="1"/>
  <c r="G323" i="1"/>
  <c r="D323" i="1"/>
  <c r="T322" i="1"/>
  <c r="S322" i="1"/>
  <c r="U322" i="1" s="1"/>
  <c r="R322" i="1"/>
  <c r="O322" i="1"/>
  <c r="I322" i="1"/>
  <c r="H322" i="1"/>
  <c r="J322" i="1" s="1"/>
  <c r="G322" i="1"/>
  <c r="D322" i="1"/>
  <c r="U321" i="1"/>
  <c r="T321" i="1"/>
  <c r="S321" i="1"/>
  <c r="R321" i="1"/>
  <c r="O321" i="1"/>
  <c r="J321" i="1"/>
  <c r="I321" i="1"/>
  <c r="H321" i="1"/>
  <c r="G321" i="1"/>
  <c r="D321" i="1"/>
  <c r="T320" i="1"/>
  <c r="S320" i="1"/>
  <c r="U320" i="1" s="1"/>
  <c r="R320" i="1"/>
  <c r="O320" i="1"/>
  <c r="I320" i="1"/>
  <c r="H320" i="1"/>
  <c r="J320" i="1" s="1"/>
  <c r="G320" i="1"/>
  <c r="D320" i="1"/>
  <c r="T319" i="1"/>
  <c r="U319" i="1" s="1"/>
  <c r="S319" i="1"/>
  <c r="R319" i="1"/>
  <c r="O319" i="1"/>
  <c r="I319" i="1"/>
  <c r="H319" i="1"/>
  <c r="J319" i="1" s="1"/>
  <c r="G319" i="1"/>
  <c r="D319" i="1"/>
  <c r="T318" i="1"/>
  <c r="S318" i="1"/>
  <c r="U318" i="1" s="1"/>
  <c r="R318" i="1"/>
  <c r="O318" i="1"/>
  <c r="J318" i="1"/>
  <c r="I318" i="1"/>
  <c r="H318" i="1"/>
  <c r="G318" i="1"/>
  <c r="D318" i="1"/>
  <c r="T317" i="1"/>
  <c r="S317" i="1"/>
  <c r="U317" i="1" s="1"/>
  <c r="R317" i="1"/>
  <c r="O317" i="1"/>
  <c r="J317" i="1"/>
  <c r="I317" i="1"/>
  <c r="H317" i="1"/>
  <c r="G317" i="1"/>
  <c r="D317" i="1"/>
  <c r="T316" i="1"/>
  <c r="S316" i="1"/>
  <c r="U316" i="1" s="1"/>
  <c r="R316" i="1"/>
  <c r="O316" i="1"/>
  <c r="I316" i="1"/>
  <c r="H316" i="1"/>
  <c r="J316" i="1" s="1"/>
  <c r="G316" i="1"/>
  <c r="D316" i="1"/>
  <c r="U315" i="1"/>
  <c r="T315" i="1"/>
  <c r="S315" i="1"/>
  <c r="R315" i="1"/>
  <c r="O315" i="1"/>
  <c r="J315" i="1"/>
  <c r="I315" i="1"/>
  <c r="H315" i="1"/>
  <c r="G315" i="1"/>
  <c r="D315" i="1"/>
  <c r="T314" i="1"/>
  <c r="S314" i="1"/>
  <c r="U314" i="1" s="1"/>
  <c r="R314" i="1"/>
  <c r="O314" i="1"/>
  <c r="I314" i="1"/>
  <c r="H314" i="1"/>
  <c r="J314" i="1" s="1"/>
  <c r="G314" i="1"/>
  <c r="D314" i="1"/>
  <c r="T313" i="1"/>
  <c r="U313" i="1" s="1"/>
  <c r="S313" i="1"/>
  <c r="R313" i="1"/>
  <c r="O313" i="1"/>
  <c r="I313" i="1"/>
  <c r="H313" i="1"/>
  <c r="J313" i="1" s="1"/>
  <c r="G313" i="1"/>
  <c r="D313" i="1"/>
  <c r="T312" i="1"/>
  <c r="S312" i="1"/>
  <c r="U312" i="1" s="1"/>
  <c r="R312" i="1"/>
  <c r="O312" i="1"/>
  <c r="J312" i="1"/>
  <c r="I312" i="1"/>
  <c r="H312" i="1"/>
  <c r="G312" i="1"/>
  <c r="D312" i="1"/>
  <c r="T311" i="1"/>
  <c r="S311" i="1"/>
  <c r="U311" i="1" s="1"/>
  <c r="R311" i="1"/>
  <c r="O311" i="1"/>
  <c r="J311" i="1"/>
  <c r="I311" i="1"/>
  <c r="H311" i="1"/>
  <c r="G311" i="1"/>
  <c r="D311" i="1"/>
  <c r="T310" i="1"/>
  <c r="U310" i="1" s="1"/>
  <c r="S310" i="1"/>
  <c r="R310" i="1"/>
  <c r="O310" i="1"/>
  <c r="I310" i="1"/>
  <c r="H310" i="1"/>
  <c r="J310" i="1" s="1"/>
  <c r="G310" i="1"/>
  <c r="D310" i="1"/>
  <c r="T309" i="1"/>
  <c r="S309" i="1"/>
  <c r="U309" i="1" s="1"/>
  <c r="R309" i="1"/>
  <c r="O309" i="1"/>
  <c r="J309" i="1"/>
  <c r="I309" i="1"/>
  <c r="H309" i="1"/>
  <c r="G309" i="1"/>
  <c r="D309" i="1"/>
  <c r="T308" i="1"/>
  <c r="S308" i="1"/>
  <c r="U308" i="1" s="1"/>
  <c r="R308" i="1"/>
  <c r="O308" i="1"/>
  <c r="I308" i="1"/>
  <c r="H308" i="1"/>
  <c r="J308" i="1" s="1"/>
  <c r="G308" i="1"/>
  <c r="D308" i="1"/>
  <c r="T307" i="1"/>
  <c r="U307" i="1" s="1"/>
  <c r="S307" i="1"/>
  <c r="R307" i="1"/>
  <c r="O307" i="1"/>
  <c r="I307" i="1"/>
  <c r="H307" i="1"/>
  <c r="J307" i="1" s="1"/>
  <c r="G307" i="1"/>
  <c r="D307" i="1"/>
  <c r="T306" i="1"/>
  <c r="S306" i="1"/>
  <c r="U306" i="1" s="1"/>
  <c r="R306" i="1"/>
  <c r="O306" i="1"/>
  <c r="J306" i="1"/>
  <c r="I306" i="1"/>
  <c r="H306" i="1"/>
  <c r="G306" i="1"/>
  <c r="D306" i="1"/>
  <c r="T305" i="1"/>
  <c r="S305" i="1"/>
  <c r="U305" i="1" s="1"/>
  <c r="R305" i="1"/>
  <c r="O305" i="1"/>
  <c r="J305" i="1"/>
  <c r="I305" i="1"/>
  <c r="H305" i="1"/>
  <c r="G305" i="1"/>
  <c r="D305" i="1"/>
  <c r="T304" i="1"/>
  <c r="U304" i="1" s="1"/>
  <c r="S304" i="1"/>
  <c r="R304" i="1"/>
  <c r="O304" i="1"/>
  <c r="I304" i="1"/>
  <c r="H304" i="1"/>
  <c r="J304" i="1" s="1"/>
  <c r="G304" i="1"/>
  <c r="D304" i="1"/>
  <c r="T303" i="1"/>
  <c r="S303" i="1"/>
  <c r="U303" i="1" s="1"/>
  <c r="R303" i="1"/>
  <c r="O303" i="1"/>
  <c r="J303" i="1"/>
  <c r="I303" i="1"/>
  <c r="H303" i="1"/>
  <c r="G303" i="1"/>
  <c r="D303" i="1"/>
  <c r="T302" i="1"/>
  <c r="S302" i="1"/>
  <c r="U302" i="1" s="1"/>
  <c r="R302" i="1"/>
  <c r="O302" i="1"/>
  <c r="I302" i="1"/>
  <c r="H302" i="1"/>
  <c r="J302" i="1" s="1"/>
  <c r="G302" i="1"/>
  <c r="D302" i="1"/>
  <c r="T301" i="1"/>
  <c r="U301" i="1" s="1"/>
  <c r="S301" i="1"/>
  <c r="R301" i="1"/>
  <c r="O301" i="1"/>
  <c r="I301" i="1"/>
  <c r="H301" i="1"/>
  <c r="J301" i="1" s="1"/>
  <c r="G301" i="1"/>
  <c r="D301" i="1"/>
  <c r="T300" i="1"/>
  <c r="S300" i="1"/>
  <c r="U300" i="1" s="1"/>
  <c r="R300" i="1"/>
  <c r="O300" i="1"/>
  <c r="J300" i="1"/>
  <c r="I300" i="1"/>
  <c r="H300" i="1"/>
  <c r="G300" i="1"/>
  <c r="D300" i="1"/>
  <c r="T299" i="1"/>
  <c r="S299" i="1"/>
  <c r="U299" i="1" s="1"/>
  <c r="R299" i="1"/>
  <c r="O299" i="1"/>
  <c r="J299" i="1"/>
  <c r="I299" i="1"/>
  <c r="H299" i="1"/>
  <c r="G299" i="1"/>
  <c r="D299" i="1"/>
  <c r="T298" i="1"/>
  <c r="U298" i="1" s="1"/>
  <c r="S298" i="1"/>
  <c r="R298" i="1"/>
  <c r="O298" i="1"/>
  <c r="I298" i="1"/>
  <c r="H298" i="1"/>
  <c r="J298" i="1" s="1"/>
  <c r="G298" i="1"/>
  <c r="D298" i="1"/>
  <c r="T297" i="1"/>
  <c r="S297" i="1"/>
  <c r="U297" i="1" s="1"/>
  <c r="R297" i="1"/>
  <c r="O297" i="1"/>
  <c r="J297" i="1"/>
  <c r="I297" i="1"/>
  <c r="H297" i="1"/>
  <c r="G297" i="1"/>
  <c r="D297" i="1"/>
  <c r="T296" i="1"/>
  <c r="S296" i="1"/>
  <c r="U296" i="1" s="1"/>
  <c r="R296" i="1"/>
  <c r="O296" i="1"/>
  <c r="I296" i="1"/>
  <c r="H296" i="1"/>
  <c r="J296" i="1" s="1"/>
  <c r="G296" i="1"/>
  <c r="D296" i="1"/>
  <c r="T295" i="1"/>
  <c r="U295" i="1" s="1"/>
  <c r="S295" i="1"/>
  <c r="R295" i="1"/>
  <c r="O295" i="1"/>
  <c r="I295" i="1"/>
  <c r="H295" i="1"/>
  <c r="J295" i="1" s="1"/>
  <c r="G295" i="1"/>
  <c r="D295" i="1"/>
  <c r="T294" i="1"/>
  <c r="S294" i="1"/>
  <c r="U294" i="1" s="1"/>
  <c r="R294" i="1"/>
  <c r="O294" i="1"/>
  <c r="J294" i="1"/>
  <c r="I294" i="1"/>
  <c r="H294" i="1"/>
  <c r="G294" i="1"/>
  <c r="D294" i="1"/>
  <c r="T293" i="1"/>
  <c r="S293" i="1"/>
  <c r="U293" i="1" s="1"/>
  <c r="R293" i="1"/>
  <c r="O293" i="1"/>
  <c r="J293" i="1"/>
  <c r="I293" i="1"/>
  <c r="H293" i="1"/>
  <c r="G293" i="1"/>
  <c r="D293" i="1"/>
  <c r="T292" i="1"/>
  <c r="U292" i="1" s="1"/>
  <c r="S292" i="1"/>
  <c r="R292" i="1"/>
  <c r="O292" i="1"/>
  <c r="I292" i="1"/>
  <c r="H292" i="1"/>
  <c r="J292" i="1" s="1"/>
  <c r="G292" i="1"/>
  <c r="D292" i="1"/>
  <c r="T291" i="1"/>
  <c r="S291" i="1"/>
  <c r="U291" i="1" s="1"/>
  <c r="R291" i="1"/>
  <c r="O291" i="1"/>
  <c r="J291" i="1"/>
  <c r="I291" i="1"/>
  <c r="H291" i="1"/>
  <c r="G291" i="1"/>
  <c r="D291" i="1"/>
  <c r="T290" i="1"/>
  <c r="S290" i="1"/>
  <c r="U290" i="1" s="1"/>
  <c r="R290" i="1"/>
  <c r="O290" i="1"/>
  <c r="I290" i="1"/>
  <c r="H290" i="1"/>
  <c r="J290" i="1" s="1"/>
  <c r="G290" i="1"/>
  <c r="D290" i="1"/>
  <c r="T289" i="1"/>
  <c r="U289" i="1" s="1"/>
  <c r="S289" i="1"/>
  <c r="R289" i="1"/>
  <c r="O289" i="1"/>
  <c r="I289" i="1"/>
  <c r="H289" i="1"/>
  <c r="J289" i="1" s="1"/>
  <c r="G289" i="1"/>
  <c r="D289" i="1"/>
  <c r="T288" i="1"/>
  <c r="S288" i="1"/>
  <c r="U288" i="1" s="1"/>
  <c r="R288" i="1"/>
  <c r="O288" i="1"/>
  <c r="J288" i="1"/>
  <c r="I288" i="1"/>
  <c r="H288" i="1"/>
  <c r="G288" i="1"/>
  <c r="D288" i="1"/>
  <c r="T287" i="1"/>
  <c r="S287" i="1"/>
  <c r="U287" i="1" s="1"/>
  <c r="R287" i="1"/>
  <c r="O287" i="1"/>
  <c r="J287" i="1"/>
  <c r="I287" i="1"/>
  <c r="H287" i="1"/>
  <c r="G287" i="1"/>
  <c r="D287" i="1"/>
  <c r="T286" i="1"/>
  <c r="U286" i="1" s="1"/>
  <c r="S286" i="1"/>
  <c r="R286" i="1"/>
  <c r="O286" i="1"/>
  <c r="I286" i="1"/>
  <c r="H286" i="1"/>
  <c r="J286" i="1" s="1"/>
  <c r="G286" i="1"/>
  <c r="D286" i="1"/>
  <c r="T285" i="1"/>
  <c r="S285" i="1"/>
  <c r="U285" i="1" s="1"/>
  <c r="R285" i="1"/>
  <c r="O285" i="1"/>
  <c r="J285" i="1"/>
  <c r="I285" i="1"/>
  <c r="H285" i="1"/>
  <c r="G285" i="1"/>
  <c r="D285" i="1"/>
  <c r="T284" i="1"/>
  <c r="S284" i="1"/>
  <c r="U284" i="1" s="1"/>
  <c r="R284" i="1"/>
  <c r="O284" i="1"/>
  <c r="I284" i="1"/>
  <c r="H284" i="1"/>
  <c r="J284" i="1" s="1"/>
  <c r="G284" i="1"/>
  <c r="D284" i="1"/>
  <c r="T283" i="1"/>
  <c r="U283" i="1" s="1"/>
  <c r="S283" i="1"/>
  <c r="R283" i="1"/>
  <c r="O283" i="1"/>
  <c r="I283" i="1"/>
  <c r="H283" i="1"/>
  <c r="J283" i="1" s="1"/>
  <c r="G283" i="1"/>
  <c r="D283" i="1"/>
  <c r="T282" i="1"/>
  <c r="S282" i="1"/>
  <c r="U282" i="1" s="1"/>
  <c r="R282" i="1"/>
  <c r="O282" i="1"/>
  <c r="J282" i="1"/>
  <c r="I282" i="1"/>
  <c r="H282" i="1"/>
  <c r="G282" i="1"/>
  <c r="D282" i="1"/>
  <c r="T281" i="1"/>
  <c r="S281" i="1"/>
  <c r="U281" i="1" s="1"/>
  <c r="R281" i="1"/>
  <c r="O281" i="1"/>
  <c r="J281" i="1"/>
  <c r="I281" i="1"/>
  <c r="H281" i="1"/>
  <c r="G281" i="1"/>
  <c r="D281" i="1"/>
  <c r="T280" i="1"/>
  <c r="U280" i="1" s="1"/>
  <c r="S280" i="1"/>
  <c r="R280" i="1"/>
  <c r="O280" i="1"/>
  <c r="I280" i="1"/>
  <c r="H280" i="1"/>
  <c r="J280" i="1" s="1"/>
  <c r="G280" i="1"/>
  <c r="D280" i="1"/>
  <c r="T279" i="1"/>
  <c r="S279" i="1"/>
  <c r="U279" i="1" s="1"/>
  <c r="R279" i="1"/>
  <c r="O279" i="1"/>
  <c r="J279" i="1"/>
  <c r="I279" i="1"/>
  <c r="H279" i="1"/>
  <c r="G279" i="1"/>
  <c r="D279" i="1"/>
  <c r="T278" i="1"/>
  <c r="S278" i="1"/>
  <c r="U278" i="1" s="1"/>
  <c r="R278" i="1"/>
  <c r="O278" i="1"/>
  <c r="I278" i="1"/>
  <c r="H278" i="1"/>
  <c r="J278" i="1" s="1"/>
  <c r="G278" i="1"/>
  <c r="D278" i="1"/>
  <c r="T277" i="1"/>
  <c r="U277" i="1" s="1"/>
  <c r="S277" i="1"/>
  <c r="R277" i="1"/>
  <c r="O277" i="1"/>
  <c r="I277" i="1"/>
  <c r="H277" i="1"/>
  <c r="J277" i="1" s="1"/>
  <c r="G277" i="1"/>
  <c r="D277" i="1"/>
  <c r="T276" i="1"/>
  <c r="S276" i="1"/>
  <c r="U276" i="1" s="1"/>
  <c r="R276" i="1"/>
  <c r="O276" i="1"/>
  <c r="J276" i="1"/>
  <c r="I276" i="1"/>
  <c r="H276" i="1"/>
  <c r="G276" i="1"/>
  <c r="D276" i="1"/>
  <c r="T275" i="1"/>
  <c r="S275" i="1"/>
  <c r="U275" i="1" s="1"/>
  <c r="R275" i="1"/>
  <c r="O275" i="1"/>
  <c r="J275" i="1"/>
  <c r="I275" i="1"/>
  <c r="H275" i="1"/>
  <c r="G275" i="1"/>
  <c r="D275" i="1"/>
  <c r="T274" i="1"/>
  <c r="U274" i="1" s="1"/>
  <c r="S274" i="1"/>
  <c r="R274" i="1"/>
  <c r="O274" i="1"/>
  <c r="I274" i="1"/>
  <c r="H274" i="1"/>
  <c r="J274" i="1" s="1"/>
  <c r="G274" i="1"/>
  <c r="D274" i="1"/>
  <c r="T273" i="1"/>
  <c r="S273" i="1"/>
  <c r="U273" i="1" s="1"/>
  <c r="R273" i="1"/>
  <c r="O273" i="1"/>
  <c r="J273" i="1"/>
  <c r="I273" i="1"/>
  <c r="H273" i="1"/>
  <c r="G273" i="1"/>
  <c r="D273" i="1"/>
  <c r="T272" i="1"/>
  <c r="S272" i="1"/>
  <c r="U272" i="1" s="1"/>
  <c r="R272" i="1"/>
  <c r="O272" i="1"/>
  <c r="I272" i="1"/>
  <c r="H272" i="1"/>
  <c r="J272" i="1" s="1"/>
  <c r="G272" i="1"/>
  <c r="D272" i="1"/>
  <c r="T271" i="1"/>
  <c r="U271" i="1" s="1"/>
  <c r="S271" i="1"/>
  <c r="R271" i="1"/>
  <c r="O271" i="1"/>
  <c r="I271" i="1"/>
  <c r="H271" i="1"/>
  <c r="J271" i="1" s="1"/>
  <c r="G271" i="1"/>
  <c r="D271" i="1"/>
  <c r="T270" i="1"/>
  <c r="S270" i="1"/>
  <c r="U270" i="1" s="1"/>
  <c r="R270" i="1"/>
  <c r="O270" i="1"/>
  <c r="J270" i="1"/>
  <c r="I270" i="1"/>
  <c r="H270" i="1"/>
  <c r="G270" i="1"/>
  <c r="D270" i="1"/>
  <c r="T269" i="1"/>
  <c r="S269" i="1"/>
  <c r="U269" i="1" s="1"/>
  <c r="R269" i="1"/>
  <c r="O269" i="1"/>
  <c r="J269" i="1"/>
  <c r="I269" i="1"/>
  <c r="H269" i="1"/>
  <c r="G269" i="1"/>
  <c r="D269" i="1"/>
  <c r="T268" i="1"/>
  <c r="U268" i="1" s="1"/>
  <c r="S268" i="1"/>
  <c r="R268" i="1"/>
  <c r="O268" i="1"/>
  <c r="I268" i="1"/>
  <c r="H268" i="1"/>
  <c r="J268" i="1" s="1"/>
  <c r="G268" i="1"/>
  <c r="D268" i="1"/>
  <c r="T267" i="1"/>
  <c r="S267" i="1"/>
  <c r="U267" i="1" s="1"/>
  <c r="R267" i="1"/>
  <c r="O267" i="1"/>
  <c r="J267" i="1"/>
  <c r="I267" i="1"/>
  <c r="H267" i="1"/>
  <c r="G267" i="1"/>
  <c r="D267" i="1"/>
  <c r="T266" i="1"/>
  <c r="S266" i="1"/>
  <c r="U266" i="1" s="1"/>
  <c r="R266" i="1"/>
  <c r="O266" i="1"/>
  <c r="I266" i="1"/>
  <c r="H266" i="1"/>
  <c r="J266" i="1" s="1"/>
  <c r="G266" i="1"/>
  <c r="D266" i="1"/>
  <c r="T265" i="1"/>
  <c r="U265" i="1" s="1"/>
  <c r="S265" i="1"/>
  <c r="R265" i="1"/>
  <c r="O265" i="1"/>
  <c r="I265" i="1"/>
  <c r="H265" i="1"/>
  <c r="J265" i="1" s="1"/>
  <c r="G265" i="1"/>
  <c r="D265" i="1"/>
  <c r="T264" i="1"/>
  <c r="S264" i="1"/>
  <c r="U264" i="1" s="1"/>
  <c r="R264" i="1"/>
  <c r="O264" i="1"/>
  <c r="J264" i="1"/>
  <c r="I264" i="1"/>
  <c r="H264" i="1"/>
  <c r="G264" i="1"/>
  <c r="D264" i="1"/>
  <c r="T263" i="1"/>
  <c r="S263" i="1"/>
  <c r="U263" i="1" s="1"/>
  <c r="R263" i="1"/>
  <c r="O263" i="1"/>
  <c r="J263" i="1"/>
  <c r="I263" i="1"/>
  <c r="H263" i="1"/>
  <c r="G263" i="1"/>
  <c r="D263" i="1"/>
  <c r="T262" i="1"/>
  <c r="U262" i="1" s="1"/>
  <c r="S262" i="1"/>
  <c r="R262" i="1"/>
  <c r="O262" i="1"/>
  <c r="I262" i="1"/>
  <c r="H262" i="1"/>
  <c r="J262" i="1" s="1"/>
  <c r="G262" i="1"/>
  <c r="D262" i="1"/>
  <c r="T261" i="1"/>
  <c r="S261" i="1"/>
  <c r="U261" i="1" s="1"/>
  <c r="R261" i="1"/>
  <c r="O261" i="1"/>
  <c r="J261" i="1"/>
  <c r="I261" i="1"/>
  <c r="H261" i="1"/>
  <c r="G261" i="1"/>
  <c r="D261" i="1"/>
  <c r="T260" i="1"/>
  <c r="S260" i="1"/>
  <c r="U260" i="1" s="1"/>
  <c r="R260" i="1"/>
  <c r="O260" i="1"/>
  <c r="I260" i="1"/>
  <c r="H260" i="1"/>
  <c r="J260" i="1" s="1"/>
  <c r="G260" i="1"/>
  <c r="D260" i="1"/>
  <c r="T259" i="1"/>
  <c r="U259" i="1" s="1"/>
  <c r="S259" i="1"/>
  <c r="R259" i="1"/>
  <c r="O259" i="1"/>
  <c r="I259" i="1"/>
  <c r="H259" i="1"/>
  <c r="J259" i="1" s="1"/>
  <c r="G259" i="1"/>
  <c r="D259" i="1"/>
  <c r="T258" i="1"/>
  <c r="S258" i="1"/>
  <c r="U258" i="1" s="1"/>
  <c r="R258" i="1"/>
  <c r="O258" i="1"/>
  <c r="J258" i="1"/>
  <c r="I258" i="1"/>
  <c r="H258" i="1"/>
  <c r="G258" i="1"/>
  <c r="D258" i="1"/>
  <c r="T257" i="1"/>
  <c r="S257" i="1"/>
  <c r="U257" i="1" s="1"/>
  <c r="R257" i="1"/>
  <c r="O257" i="1"/>
  <c r="J257" i="1"/>
  <c r="I257" i="1"/>
  <c r="H257" i="1"/>
  <c r="G257" i="1"/>
  <c r="D257" i="1"/>
  <c r="U256" i="1"/>
  <c r="T256" i="1"/>
  <c r="S256" i="1"/>
  <c r="R256" i="1"/>
  <c r="O256" i="1"/>
  <c r="I256" i="1"/>
  <c r="H256" i="1"/>
  <c r="J256" i="1" s="1"/>
  <c r="G256" i="1"/>
  <c r="D256" i="1"/>
  <c r="T255" i="1"/>
  <c r="S255" i="1"/>
  <c r="U255" i="1" s="1"/>
  <c r="R255" i="1"/>
  <c r="O255" i="1"/>
  <c r="J255" i="1"/>
  <c r="I255" i="1"/>
  <c r="H255" i="1"/>
  <c r="G255" i="1"/>
  <c r="D255" i="1"/>
  <c r="T254" i="1"/>
  <c r="S254" i="1"/>
  <c r="U254" i="1" s="1"/>
  <c r="R254" i="1"/>
  <c r="O254" i="1"/>
  <c r="I254" i="1"/>
  <c r="H254" i="1"/>
  <c r="J254" i="1" s="1"/>
  <c r="G254" i="1"/>
  <c r="D254" i="1"/>
  <c r="T253" i="1"/>
  <c r="U253" i="1" s="1"/>
  <c r="S253" i="1"/>
  <c r="R253" i="1"/>
  <c r="O253" i="1"/>
  <c r="I253" i="1"/>
  <c r="H253" i="1"/>
  <c r="J253" i="1" s="1"/>
  <c r="G253" i="1"/>
  <c r="D253" i="1"/>
  <c r="T252" i="1"/>
  <c r="S252" i="1"/>
  <c r="U252" i="1" s="1"/>
  <c r="R252" i="1"/>
  <c r="O252" i="1"/>
  <c r="J252" i="1"/>
  <c r="I252" i="1"/>
  <c r="H252" i="1"/>
  <c r="G252" i="1"/>
  <c r="D252" i="1"/>
  <c r="T251" i="1"/>
  <c r="S251" i="1"/>
  <c r="U251" i="1" s="1"/>
  <c r="R251" i="1"/>
  <c r="O251" i="1"/>
  <c r="J251" i="1"/>
  <c r="I251" i="1"/>
  <c r="H251" i="1"/>
  <c r="G251" i="1"/>
  <c r="D251" i="1"/>
  <c r="U250" i="1"/>
  <c r="T250" i="1"/>
  <c r="S250" i="1"/>
  <c r="R250" i="1"/>
  <c r="O250" i="1"/>
  <c r="I250" i="1"/>
  <c r="H250" i="1"/>
  <c r="J250" i="1" s="1"/>
  <c r="G250" i="1"/>
  <c r="D250" i="1"/>
  <c r="T249" i="1"/>
  <c r="S249" i="1"/>
  <c r="U249" i="1" s="1"/>
  <c r="R249" i="1"/>
  <c r="O249" i="1"/>
  <c r="J249" i="1"/>
  <c r="I249" i="1"/>
  <c r="H249" i="1"/>
  <c r="G249" i="1"/>
  <c r="D249" i="1"/>
  <c r="T248" i="1"/>
  <c r="S248" i="1"/>
  <c r="U248" i="1" s="1"/>
  <c r="R248" i="1"/>
  <c r="O248" i="1"/>
  <c r="I248" i="1"/>
  <c r="H248" i="1"/>
  <c r="J248" i="1" s="1"/>
  <c r="G248" i="1"/>
  <c r="D248" i="1"/>
  <c r="T247" i="1"/>
  <c r="U247" i="1" s="1"/>
  <c r="S247" i="1"/>
  <c r="R247" i="1"/>
  <c r="O247" i="1"/>
  <c r="I247" i="1"/>
  <c r="H247" i="1"/>
  <c r="J247" i="1" s="1"/>
  <c r="G247" i="1"/>
  <c r="D247" i="1"/>
  <c r="T246" i="1"/>
  <c r="S246" i="1"/>
  <c r="U246" i="1" s="1"/>
  <c r="R246" i="1"/>
  <c r="O246" i="1"/>
  <c r="J246" i="1"/>
  <c r="I246" i="1"/>
  <c r="H246" i="1"/>
  <c r="G246" i="1"/>
  <c r="D246" i="1"/>
  <c r="T245" i="1"/>
  <c r="S245" i="1"/>
  <c r="U245" i="1" s="1"/>
  <c r="R245" i="1"/>
  <c r="O245" i="1"/>
  <c r="J245" i="1"/>
  <c r="I245" i="1"/>
  <c r="H245" i="1"/>
  <c r="G245" i="1"/>
  <c r="D245" i="1"/>
  <c r="U244" i="1"/>
  <c r="T244" i="1"/>
  <c r="S244" i="1"/>
  <c r="R244" i="1"/>
  <c r="O244" i="1"/>
  <c r="I244" i="1"/>
  <c r="H244" i="1"/>
  <c r="J244" i="1" s="1"/>
  <c r="G244" i="1"/>
  <c r="D244" i="1"/>
  <c r="T243" i="1"/>
  <c r="S243" i="1"/>
  <c r="U243" i="1" s="1"/>
  <c r="R243" i="1"/>
  <c r="O243" i="1"/>
  <c r="J243" i="1"/>
  <c r="I243" i="1"/>
  <c r="H243" i="1"/>
  <c r="G243" i="1"/>
  <c r="D243" i="1"/>
  <c r="T242" i="1"/>
  <c r="S242" i="1"/>
  <c r="U242" i="1" s="1"/>
  <c r="R242" i="1"/>
  <c r="O242" i="1"/>
  <c r="I242" i="1"/>
  <c r="H242" i="1"/>
  <c r="J242" i="1" s="1"/>
  <c r="G242" i="1"/>
  <c r="D242" i="1"/>
  <c r="T241" i="1"/>
  <c r="U241" i="1" s="1"/>
  <c r="S241" i="1"/>
  <c r="R241" i="1"/>
  <c r="O241" i="1"/>
  <c r="I241" i="1"/>
  <c r="H241" i="1"/>
  <c r="J241" i="1" s="1"/>
  <c r="G241" i="1"/>
  <c r="D241" i="1"/>
  <c r="T240" i="1"/>
  <c r="S240" i="1"/>
  <c r="U240" i="1" s="1"/>
  <c r="R240" i="1"/>
  <c r="O240" i="1"/>
  <c r="J240" i="1"/>
  <c r="I240" i="1"/>
  <c r="H240" i="1"/>
  <c r="G240" i="1"/>
  <c r="D240" i="1"/>
  <c r="T239" i="1"/>
  <c r="S239" i="1"/>
  <c r="U239" i="1" s="1"/>
  <c r="R239" i="1"/>
  <c r="O239" i="1"/>
  <c r="J239" i="1"/>
  <c r="I239" i="1"/>
  <c r="H239" i="1"/>
  <c r="G239" i="1"/>
  <c r="D239" i="1"/>
  <c r="U238" i="1"/>
  <c r="T238" i="1"/>
  <c r="S238" i="1"/>
  <c r="R238" i="1"/>
  <c r="O238" i="1"/>
  <c r="I238" i="1"/>
  <c r="H238" i="1"/>
  <c r="J238" i="1" s="1"/>
  <c r="G238" i="1"/>
  <c r="D238" i="1"/>
  <c r="T237" i="1"/>
  <c r="S237" i="1"/>
  <c r="U237" i="1" s="1"/>
  <c r="R237" i="1"/>
  <c r="O237" i="1"/>
  <c r="J237" i="1"/>
  <c r="I237" i="1"/>
  <c r="H237" i="1"/>
  <c r="G237" i="1"/>
  <c r="D237" i="1"/>
  <c r="T236" i="1"/>
  <c r="S236" i="1"/>
  <c r="U236" i="1" s="1"/>
  <c r="R236" i="1"/>
  <c r="O236" i="1"/>
  <c r="I236" i="1"/>
  <c r="H236" i="1"/>
  <c r="J236" i="1" s="1"/>
  <c r="G236" i="1"/>
  <c r="D236" i="1"/>
  <c r="T235" i="1"/>
  <c r="U235" i="1" s="1"/>
  <c r="S235" i="1"/>
  <c r="R235" i="1"/>
  <c r="O235" i="1"/>
  <c r="I235" i="1"/>
  <c r="H235" i="1"/>
  <c r="J235" i="1" s="1"/>
  <c r="G235" i="1"/>
  <c r="D235" i="1"/>
  <c r="T234" i="1"/>
  <c r="S234" i="1"/>
  <c r="U234" i="1" s="1"/>
  <c r="R234" i="1"/>
  <c r="O234" i="1"/>
  <c r="J234" i="1"/>
  <c r="I234" i="1"/>
  <c r="H234" i="1"/>
  <c r="G234" i="1"/>
  <c r="D234" i="1"/>
  <c r="T233" i="1"/>
  <c r="S233" i="1"/>
  <c r="U233" i="1" s="1"/>
  <c r="R233" i="1"/>
  <c r="O233" i="1"/>
  <c r="J233" i="1"/>
  <c r="I233" i="1"/>
  <c r="H233" i="1"/>
  <c r="G233" i="1"/>
  <c r="D233" i="1"/>
  <c r="U232" i="1"/>
  <c r="T232" i="1"/>
  <c r="S232" i="1"/>
  <c r="R232" i="1"/>
  <c r="O232" i="1"/>
  <c r="I232" i="1"/>
  <c r="H232" i="1"/>
  <c r="J232" i="1" s="1"/>
  <c r="G232" i="1"/>
  <c r="D232" i="1"/>
  <c r="T231" i="1"/>
  <c r="S231" i="1"/>
  <c r="U231" i="1" s="1"/>
  <c r="R231" i="1"/>
  <c r="O231" i="1"/>
  <c r="J231" i="1"/>
  <c r="I231" i="1"/>
  <c r="H231" i="1"/>
  <c r="G231" i="1"/>
  <c r="D231" i="1"/>
  <c r="T230" i="1"/>
  <c r="S230" i="1"/>
  <c r="U230" i="1" s="1"/>
  <c r="R230" i="1"/>
  <c r="O230" i="1"/>
  <c r="I230" i="1"/>
  <c r="H230" i="1"/>
  <c r="J230" i="1" s="1"/>
  <c r="G230" i="1"/>
  <c r="D230" i="1"/>
  <c r="T229" i="1"/>
  <c r="U229" i="1" s="1"/>
  <c r="S229" i="1"/>
  <c r="R229" i="1"/>
  <c r="O229" i="1"/>
  <c r="I229" i="1"/>
  <c r="H229" i="1"/>
  <c r="J229" i="1" s="1"/>
  <c r="G229" i="1"/>
  <c r="D229" i="1"/>
  <c r="T228" i="1"/>
  <c r="S228" i="1"/>
  <c r="U228" i="1" s="1"/>
  <c r="R228" i="1"/>
  <c r="O228" i="1"/>
  <c r="J228" i="1"/>
  <c r="I228" i="1"/>
  <c r="H228" i="1"/>
  <c r="G228" i="1"/>
  <c r="D228" i="1"/>
  <c r="T227" i="1"/>
  <c r="S227" i="1"/>
  <c r="U227" i="1" s="1"/>
  <c r="R227" i="1"/>
  <c r="O227" i="1"/>
  <c r="J227" i="1"/>
  <c r="I227" i="1"/>
  <c r="H227" i="1"/>
  <c r="G227" i="1"/>
  <c r="D227" i="1"/>
  <c r="U226" i="1"/>
  <c r="T226" i="1"/>
  <c r="S226" i="1"/>
  <c r="R226" i="1"/>
  <c r="O226" i="1"/>
  <c r="I226" i="1"/>
  <c r="H226" i="1"/>
  <c r="J226" i="1" s="1"/>
  <c r="G226" i="1"/>
  <c r="D226" i="1"/>
  <c r="T225" i="1"/>
  <c r="S225" i="1"/>
  <c r="U225" i="1" s="1"/>
  <c r="R225" i="1"/>
  <c r="O225" i="1"/>
  <c r="J225" i="1"/>
  <c r="I225" i="1"/>
  <c r="H225" i="1"/>
  <c r="G225" i="1"/>
  <c r="D225" i="1"/>
  <c r="T224" i="1"/>
  <c r="S224" i="1"/>
  <c r="U224" i="1" s="1"/>
  <c r="R224" i="1"/>
  <c r="O224" i="1"/>
  <c r="I224" i="1"/>
  <c r="H224" i="1"/>
  <c r="J224" i="1" s="1"/>
  <c r="G224" i="1"/>
  <c r="D224" i="1"/>
  <c r="T223" i="1"/>
  <c r="U223" i="1" s="1"/>
  <c r="S223" i="1"/>
  <c r="R223" i="1"/>
  <c r="O223" i="1"/>
  <c r="I223" i="1"/>
  <c r="H223" i="1"/>
  <c r="J223" i="1" s="1"/>
  <c r="G223" i="1"/>
  <c r="D223" i="1"/>
  <c r="T222" i="1"/>
  <c r="S222" i="1"/>
  <c r="U222" i="1" s="1"/>
  <c r="R222" i="1"/>
  <c r="O222" i="1"/>
  <c r="J222" i="1"/>
  <c r="I222" i="1"/>
  <c r="H222" i="1"/>
  <c r="G222" i="1"/>
  <c r="D222" i="1"/>
  <c r="T221" i="1"/>
  <c r="S221" i="1"/>
  <c r="U221" i="1" s="1"/>
  <c r="R221" i="1"/>
  <c r="O221" i="1"/>
  <c r="J221" i="1"/>
  <c r="I221" i="1"/>
  <c r="H221" i="1"/>
  <c r="G221" i="1"/>
  <c r="D221" i="1"/>
  <c r="U220" i="1"/>
  <c r="T220" i="1"/>
  <c r="S220" i="1"/>
  <c r="R220" i="1"/>
  <c r="O220" i="1"/>
  <c r="I220" i="1"/>
  <c r="H220" i="1"/>
  <c r="J220" i="1" s="1"/>
  <c r="G220" i="1"/>
  <c r="D220" i="1"/>
  <c r="T219" i="1"/>
  <c r="S219" i="1"/>
  <c r="U219" i="1" s="1"/>
  <c r="R219" i="1"/>
  <c r="O219" i="1"/>
  <c r="J219" i="1"/>
  <c r="I219" i="1"/>
  <c r="H219" i="1"/>
  <c r="G219" i="1"/>
  <c r="D219" i="1"/>
  <c r="T218" i="1"/>
  <c r="S218" i="1"/>
  <c r="U218" i="1" s="1"/>
  <c r="R218" i="1"/>
  <c r="O218" i="1"/>
  <c r="I218" i="1"/>
  <c r="H218" i="1"/>
  <c r="J218" i="1" s="1"/>
  <c r="G218" i="1"/>
  <c r="D218" i="1"/>
  <c r="T217" i="1"/>
  <c r="U217" i="1" s="1"/>
  <c r="S217" i="1"/>
  <c r="R217" i="1"/>
  <c r="O217" i="1"/>
  <c r="I217" i="1"/>
  <c r="H217" i="1"/>
  <c r="J217" i="1" s="1"/>
  <c r="G217" i="1"/>
  <c r="D217" i="1"/>
  <c r="T216" i="1"/>
  <c r="S216" i="1"/>
  <c r="U216" i="1" s="1"/>
  <c r="R216" i="1"/>
  <c r="O216" i="1"/>
  <c r="J216" i="1"/>
  <c r="I216" i="1"/>
  <c r="H216" i="1"/>
  <c r="G216" i="1"/>
  <c r="D216" i="1"/>
  <c r="T215" i="1"/>
  <c r="S215" i="1"/>
  <c r="U215" i="1" s="1"/>
  <c r="R215" i="1"/>
  <c r="O215" i="1"/>
  <c r="J215" i="1"/>
  <c r="I215" i="1"/>
  <c r="H215" i="1"/>
  <c r="G215" i="1"/>
  <c r="D215" i="1"/>
  <c r="U214" i="1"/>
  <c r="T214" i="1"/>
  <c r="S214" i="1"/>
  <c r="R214" i="1"/>
  <c r="O214" i="1"/>
  <c r="I214" i="1"/>
  <c r="H214" i="1"/>
  <c r="J214" i="1" s="1"/>
  <c r="G214" i="1"/>
  <c r="D214" i="1"/>
  <c r="T213" i="1"/>
  <c r="S213" i="1"/>
  <c r="U213" i="1" s="1"/>
  <c r="R213" i="1"/>
  <c r="O213" i="1"/>
  <c r="J213" i="1"/>
  <c r="I213" i="1"/>
  <c r="H213" i="1"/>
  <c r="G213" i="1"/>
  <c r="D213" i="1"/>
  <c r="T212" i="1"/>
  <c r="S212" i="1"/>
  <c r="U212" i="1" s="1"/>
  <c r="R212" i="1"/>
  <c r="O212" i="1"/>
  <c r="I212" i="1"/>
  <c r="H212" i="1"/>
  <c r="J212" i="1" s="1"/>
  <c r="G212" i="1"/>
  <c r="D212" i="1"/>
  <c r="T211" i="1"/>
  <c r="U211" i="1" s="1"/>
  <c r="S211" i="1"/>
  <c r="R211" i="1"/>
  <c r="O211" i="1"/>
  <c r="I211" i="1"/>
  <c r="H211" i="1"/>
  <c r="J211" i="1" s="1"/>
  <c r="G211" i="1"/>
  <c r="D211" i="1"/>
  <c r="T210" i="1"/>
  <c r="S210" i="1"/>
  <c r="U210" i="1" s="1"/>
  <c r="R210" i="1"/>
  <c r="O210" i="1"/>
  <c r="J210" i="1"/>
  <c r="I210" i="1"/>
  <c r="H210" i="1"/>
  <c r="G210" i="1"/>
  <c r="D210" i="1"/>
  <c r="T209" i="1"/>
  <c r="S209" i="1"/>
  <c r="U209" i="1" s="1"/>
  <c r="R209" i="1"/>
  <c r="O209" i="1"/>
  <c r="J209" i="1"/>
  <c r="I209" i="1"/>
  <c r="H209" i="1"/>
  <c r="G209" i="1"/>
  <c r="D209" i="1"/>
  <c r="U208" i="1"/>
  <c r="T208" i="1"/>
  <c r="S208" i="1"/>
  <c r="R208" i="1"/>
  <c r="O208" i="1"/>
  <c r="I208" i="1"/>
  <c r="H208" i="1"/>
  <c r="J208" i="1" s="1"/>
  <c r="G208" i="1"/>
  <c r="D208" i="1"/>
  <c r="T207" i="1"/>
  <c r="S207" i="1"/>
  <c r="U207" i="1" s="1"/>
  <c r="R207" i="1"/>
  <c r="O207" i="1"/>
  <c r="J207" i="1"/>
  <c r="I207" i="1"/>
  <c r="H207" i="1"/>
  <c r="G207" i="1"/>
  <c r="D207" i="1"/>
  <c r="T206" i="1"/>
  <c r="S206" i="1"/>
  <c r="U206" i="1" s="1"/>
  <c r="R206" i="1"/>
  <c r="O206" i="1"/>
  <c r="I206" i="1"/>
  <c r="H206" i="1"/>
  <c r="J206" i="1" s="1"/>
  <c r="G206" i="1"/>
  <c r="D206" i="1"/>
  <c r="T205" i="1"/>
  <c r="U205" i="1" s="1"/>
  <c r="S205" i="1"/>
  <c r="R205" i="1"/>
  <c r="O205" i="1"/>
  <c r="I205" i="1"/>
  <c r="H205" i="1"/>
  <c r="J205" i="1" s="1"/>
  <c r="G205" i="1"/>
  <c r="D205" i="1"/>
  <c r="T204" i="1"/>
  <c r="S204" i="1"/>
  <c r="U204" i="1" s="1"/>
  <c r="R204" i="1"/>
  <c r="O204" i="1"/>
  <c r="J204" i="1"/>
  <c r="I204" i="1"/>
  <c r="H204" i="1"/>
  <c r="G204" i="1"/>
  <c r="D204" i="1"/>
  <c r="T203" i="1"/>
  <c r="S203" i="1"/>
  <c r="U203" i="1" s="1"/>
  <c r="R203" i="1"/>
  <c r="O203" i="1"/>
  <c r="J203" i="1"/>
  <c r="I203" i="1"/>
  <c r="H203" i="1"/>
  <c r="G203" i="1"/>
  <c r="D203" i="1"/>
  <c r="U202" i="1"/>
  <c r="T202" i="1"/>
  <c r="S202" i="1"/>
  <c r="R202" i="1"/>
  <c r="O202" i="1"/>
  <c r="I202" i="1"/>
  <c r="H202" i="1"/>
  <c r="J202" i="1" s="1"/>
  <c r="G202" i="1"/>
  <c r="D202" i="1"/>
  <c r="T201" i="1"/>
  <c r="S201" i="1"/>
  <c r="U201" i="1" s="1"/>
  <c r="R201" i="1"/>
  <c r="O201" i="1"/>
  <c r="J201" i="1"/>
  <c r="I201" i="1"/>
  <c r="H201" i="1"/>
  <c r="G201" i="1"/>
  <c r="D201" i="1"/>
  <c r="T200" i="1"/>
  <c r="S200" i="1"/>
  <c r="U200" i="1" s="1"/>
  <c r="R200" i="1"/>
  <c r="O200" i="1"/>
  <c r="I200" i="1"/>
  <c r="H200" i="1"/>
  <c r="J200" i="1" s="1"/>
  <c r="G200" i="1"/>
  <c r="D200" i="1"/>
  <c r="T199" i="1"/>
  <c r="U199" i="1" s="1"/>
  <c r="S199" i="1"/>
  <c r="R199" i="1"/>
  <c r="O199" i="1"/>
  <c r="I199" i="1"/>
  <c r="H199" i="1"/>
  <c r="J199" i="1" s="1"/>
  <c r="G199" i="1"/>
  <c r="D199" i="1"/>
  <c r="T198" i="1"/>
  <c r="S198" i="1"/>
  <c r="U198" i="1" s="1"/>
  <c r="R198" i="1"/>
  <c r="O198" i="1"/>
  <c r="J198" i="1"/>
  <c r="I198" i="1"/>
  <c r="H198" i="1"/>
  <c r="G198" i="1"/>
  <c r="D198" i="1"/>
  <c r="T197" i="1"/>
  <c r="S197" i="1"/>
  <c r="U197" i="1" s="1"/>
  <c r="R197" i="1"/>
  <c r="O197" i="1"/>
  <c r="J197" i="1"/>
  <c r="I197" i="1"/>
  <c r="H197" i="1"/>
  <c r="G197" i="1"/>
  <c r="D197" i="1"/>
  <c r="U196" i="1"/>
  <c r="T196" i="1"/>
  <c r="S196" i="1"/>
  <c r="R196" i="1"/>
  <c r="O196" i="1"/>
  <c r="I196" i="1"/>
  <c r="H196" i="1"/>
  <c r="J196" i="1" s="1"/>
  <c r="G196" i="1"/>
  <c r="D196" i="1"/>
  <c r="T195" i="1"/>
  <c r="S195" i="1"/>
  <c r="U195" i="1" s="1"/>
  <c r="R195" i="1"/>
  <c r="O195" i="1"/>
  <c r="J195" i="1"/>
  <c r="I195" i="1"/>
  <c r="H195" i="1"/>
  <c r="G195" i="1"/>
  <c r="D195" i="1"/>
  <c r="T194" i="1"/>
  <c r="S194" i="1"/>
  <c r="U194" i="1" s="1"/>
  <c r="R194" i="1"/>
  <c r="O194" i="1"/>
  <c r="I194" i="1"/>
  <c r="H194" i="1"/>
  <c r="J194" i="1" s="1"/>
  <c r="G194" i="1"/>
  <c r="D194" i="1"/>
  <c r="T193" i="1"/>
  <c r="U193" i="1" s="1"/>
  <c r="S193" i="1"/>
  <c r="R193" i="1"/>
  <c r="O193" i="1"/>
  <c r="I193" i="1"/>
  <c r="H193" i="1"/>
  <c r="J193" i="1" s="1"/>
  <c r="G193" i="1"/>
  <c r="D193" i="1"/>
  <c r="T192" i="1"/>
  <c r="S192" i="1"/>
  <c r="U192" i="1" s="1"/>
  <c r="R192" i="1"/>
  <c r="O192" i="1"/>
  <c r="J192" i="1"/>
  <c r="I192" i="1"/>
  <c r="H192" i="1"/>
  <c r="G192" i="1"/>
  <c r="D192" i="1"/>
  <c r="T191" i="1"/>
  <c r="S191" i="1"/>
  <c r="U191" i="1" s="1"/>
  <c r="R191" i="1"/>
  <c r="O191" i="1"/>
  <c r="J191" i="1"/>
  <c r="I191" i="1"/>
  <c r="H191" i="1"/>
  <c r="G191" i="1"/>
  <c r="D191" i="1"/>
  <c r="U190" i="1"/>
  <c r="T190" i="1"/>
  <c r="S190" i="1"/>
  <c r="R190" i="1"/>
  <c r="O190" i="1"/>
  <c r="I190" i="1"/>
  <c r="H190" i="1"/>
  <c r="J190" i="1" s="1"/>
  <c r="G190" i="1"/>
  <c r="D190" i="1"/>
  <c r="T189" i="1"/>
  <c r="S189" i="1"/>
  <c r="U189" i="1" s="1"/>
  <c r="R189" i="1"/>
  <c r="O189" i="1"/>
  <c r="J189" i="1"/>
  <c r="I189" i="1"/>
  <c r="H189" i="1"/>
  <c r="G189" i="1"/>
  <c r="D189" i="1"/>
  <c r="T188" i="1"/>
  <c r="S188" i="1"/>
  <c r="U188" i="1" s="1"/>
  <c r="R188" i="1"/>
  <c r="O188" i="1"/>
  <c r="I188" i="1"/>
  <c r="H188" i="1"/>
  <c r="J188" i="1" s="1"/>
  <c r="G188" i="1"/>
  <c r="D188" i="1"/>
  <c r="T187" i="1"/>
  <c r="U187" i="1" s="1"/>
  <c r="S187" i="1"/>
  <c r="R187" i="1"/>
  <c r="O187" i="1"/>
  <c r="I187" i="1"/>
  <c r="H187" i="1"/>
  <c r="J187" i="1" s="1"/>
  <c r="G187" i="1"/>
  <c r="D187" i="1"/>
  <c r="T186" i="1"/>
  <c r="S186" i="1"/>
  <c r="U186" i="1" s="1"/>
  <c r="R186" i="1"/>
  <c r="O186" i="1"/>
  <c r="J186" i="1"/>
  <c r="I186" i="1"/>
  <c r="H186" i="1"/>
  <c r="G186" i="1"/>
  <c r="D186" i="1"/>
  <c r="T185" i="1"/>
  <c r="S185" i="1"/>
  <c r="U185" i="1" s="1"/>
  <c r="R185" i="1"/>
  <c r="O185" i="1"/>
  <c r="J185" i="1"/>
  <c r="I185" i="1"/>
  <c r="H185" i="1"/>
  <c r="G185" i="1"/>
  <c r="D185" i="1"/>
  <c r="T184" i="1"/>
  <c r="U184" i="1" s="1"/>
  <c r="S184" i="1"/>
  <c r="R184" i="1"/>
  <c r="O184" i="1"/>
  <c r="I184" i="1"/>
  <c r="H184" i="1"/>
  <c r="J184" i="1" s="1"/>
  <c r="G184" i="1"/>
  <c r="D184" i="1"/>
  <c r="T183" i="1"/>
  <c r="S183" i="1"/>
  <c r="U183" i="1" s="1"/>
  <c r="R183" i="1"/>
  <c r="O183" i="1"/>
  <c r="J183" i="1"/>
  <c r="I183" i="1"/>
  <c r="H183" i="1"/>
  <c r="G183" i="1"/>
  <c r="D183" i="1"/>
  <c r="T182" i="1"/>
  <c r="S182" i="1"/>
  <c r="U182" i="1" s="1"/>
  <c r="R182" i="1"/>
  <c r="O182" i="1"/>
  <c r="I182" i="1"/>
  <c r="H182" i="1"/>
  <c r="J182" i="1" s="1"/>
  <c r="G182" i="1"/>
  <c r="D182" i="1"/>
  <c r="T181" i="1"/>
  <c r="U181" i="1" s="1"/>
  <c r="S181" i="1"/>
  <c r="R181" i="1"/>
  <c r="O181" i="1"/>
  <c r="I181" i="1"/>
  <c r="H181" i="1"/>
  <c r="J181" i="1" s="1"/>
  <c r="G181" i="1"/>
  <c r="D181" i="1"/>
  <c r="T180" i="1"/>
  <c r="S180" i="1"/>
  <c r="U180" i="1" s="1"/>
  <c r="R180" i="1"/>
  <c r="O180" i="1"/>
  <c r="J180" i="1"/>
  <c r="I180" i="1"/>
  <c r="H180" i="1"/>
  <c r="G180" i="1"/>
  <c r="D180" i="1"/>
  <c r="T179" i="1"/>
  <c r="S179" i="1"/>
  <c r="U179" i="1" s="1"/>
  <c r="R179" i="1"/>
  <c r="O179" i="1"/>
  <c r="J179" i="1"/>
  <c r="I179" i="1"/>
  <c r="H179" i="1"/>
  <c r="G179" i="1"/>
  <c r="D179" i="1"/>
  <c r="U178" i="1"/>
  <c r="T178" i="1"/>
  <c r="S178" i="1"/>
  <c r="R178" i="1"/>
  <c r="O178" i="1"/>
  <c r="I178" i="1"/>
  <c r="H178" i="1"/>
  <c r="J178" i="1" s="1"/>
  <c r="G178" i="1"/>
  <c r="D178" i="1"/>
  <c r="T177" i="1"/>
  <c r="S177" i="1"/>
  <c r="U177" i="1" s="1"/>
  <c r="R177" i="1"/>
  <c r="O177" i="1"/>
  <c r="J177" i="1"/>
  <c r="I177" i="1"/>
  <c r="H177" i="1"/>
  <c r="G177" i="1"/>
  <c r="D177" i="1"/>
  <c r="T176" i="1"/>
  <c r="S176" i="1"/>
  <c r="U176" i="1" s="1"/>
  <c r="R176" i="1"/>
  <c r="O176" i="1"/>
  <c r="I176" i="1"/>
  <c r="H176" i="1"/>
  <c r="J176" i="1" s="1"/>
  <c r="G176" i="1"/>
  <c r="D176" i="1"/>
  <c r="T175" i="1"/>
  <c r="U175" i="1" s="1"/>
  <c r="S175" i="1"/>
  <c r="R175" i="1"/>
  <c r="O175" i="1"/>
  <c r="I175" i="1"/>
  <c r="H175" i="1"/>
  <c r="J175" i="1" s="1"/>
  <c r="G175" i="1"/>
  <c r="D175" i="1"/>
  <c r="T174" i="1"/>
  <c r="S174" i="1"/>
  <c r="U174" i="1" s="1"/>
  <c r="R174" i="1"/>
  <c r="O174" i="1"/>
  <c r="J174" i="1"/>
  <c r="I174" i="1"/>
  <c r="H174" i="1"/>
  <c r="G174" i="1"/>
  <c r="D174" i="1"/>
  <c r="T173" i="1"/>
  <c r="S173" i="1"/>
  <c r="U173" i="1" s="1"/>
  <c r="R173" i="1"/>
  <c r="O173" i="1"/>
  <c r="J173" i="1"/>
  <c r="I173" i="1"/>
  <c r="H173" i="1"/>
  <c r="G173" i="1"/>
  <c r="D173" i="1"/>
  <c r="U172" i="1"/>
  <c r="T172" i="1"/>
  <c r="S172" i="1"/>
  <c r="R172" i="1"/>
  <c r="O172" i="1"/>
  <c r="I172" i="1"/>
  <c r="H172" i="1"/>
  <c r="J172" i="1" s="1"/>
  <c r="G172" i="1"/>
  <c r="D172" i="1"/>
  <c r="T171" i="1"/>
  <c r="S171" i="1"/>
  <c r="U171" i="1" s="1"/>
  <c r="R171" i="1"/>
  <c r="O171" i="1"/>
  <c r="J171" i="1"/>
  <c r="I171" i="1"/>
  <c r="H171" i="1"/>
  <c r="G171" i="1"/>
  <c r="D171" i="1"/>
  <c r="T170" i="1"/>
  <c r="S170" i="1"/>
  <c r="U170" i="1" s="1"/>
  <c r="R170" i="1"/>
  <c r="O170" i="1"/>
  <c r="I170" i="1"/>
  <c r="H170" i="1"/>
  <c r="J170" i="1" s="1"/>
  <c r="G170" i="1"/>
  <c r="D170" i="1"/>
  <c r="T169" i="1"/>
  <c r="U169" i="1" s="1"/>
  <c r="S169" i="1"/>
  <c r="R169" i="1"/>
  <c r="O169" i="1"/>
  <c r="I169" i="1"/>
  <c r="H169" i="1"/>
  <c r="J169" i="1" s="1"/>
  <c r="G169" i="1"/>
  <c r="D169" i="1"/>
  <c r="T168" i="1"/>
  <c r="S168" i="1"/>
  <c r="U168" i="1" s="1"/>
  <c r="R168" i="1"/>
  <c r="O168" i="1"/>
  <c r="J168" i="1"/>
  <c r="I168" i="1"/>
  <c r="H168" i="1"/>
  <c r="G168" i="1"/>
  <c r="D168" i="1"/>
  <c r="T167" i="1"/>
  <c r="S167" i="1"/>
  <c r="U167" i="1" s="1"/>
  <c r="R167" i="1"/>
  <c r="O167" i="1"/>
  <c r="J167" i="1"/>
  <c r="I167" i="1"/>
  <c r="H167" i="1"/>
  <c r="G167" i="1"/>
  <c r="D167" i="1"/>
  <c r="U166" i="1"/>
  <c r="T166" i="1"/>
  <c r="S166" i="1"/>
  <c r="R166" i="1"/>
  <c r="O166" i="1"/>
  <c r="I166" i="1"/>
  <c r="H166" i="1"/>
  <c r="J166" i="1" s="1"/>
  <c r="G166" i="1"/>
  <c r="D166" i="1"/>
  <c r="T165" i="1"/>
  <c r="S165" i="1"/>
  <c r="U165" i="1" s="1"/>
  <c r="R165" i="1"/>
  <c r="O165" i="1"/>
  <c r="J165" i="1"/>
  <c r="I165" i="1"/>
  <c r="H165" i="1"/>
  <c r="G165" i="1"/>
  <c r="D165" i="1"/>
  <c r="T164" i="1"/>
  <c r="S164" i="1"/>
  <c r="U164" i="1" s="1"/>
  <c r="R164" i="1"/>
  <c r="O164" i="1"/>
  <c r="I164" i="1"/>
  <c r="H164" i="1"/>
  <c r="J164" i="1" s="1"/>
  <c r="G164" i="1"/>
  <c r="D164" i="1"/>
  <c r="T163" i="1"/>
  <c r="U163" i="1" s="1"/>
  <c r="S163" i="1"/>
  <c r="R163" i="1"/>
  <c r="O163" i="1"/>
  <c r="I163" i="1"/>
  <c r="H163" i="1"/>
  <c r="J163" i="1" s="1"/>
  <c r="G163" i="1"/>
  <c r="D163" i="1"/>
  <c r="T162" i="1"/>
  <c r="S162" i="1"/>
  <c r="U162" i="1" s="1"/>
  <c r="R162" i="1"/>
  <c r="O162" i="1"/>
  <c r="J162" i="1"/>
  <c r="I162" i="1"/>
  <c r="H162" i="1"/>
  <c r="G162" i="1"/>
  <c r="D162" i="1"/>
  <c r="T161" i="1"/>
  <c r="S161" i="1"/>
  <c r="U161" i="1" s="1"/>
  <c r="R161" i="1"/>
  <c r="O161" i="1"/>
  <c r="J161" i="1"/>
  <c r="I161" i="1"/>
  <c r="H161" i="1"/>
  <c r="G161" i="1"/>
  <c r="D161" i="1"/>
  <c r="T160" i="1"/>
  <c r="U160" i="1" s="1"/>
  <c r="S160" i="1"/>
  <c r="R160" i="1"/>
  <c r="O160" i="1"/>
  <c r="I160" i="1"/>
  <c r="H160" i="1"/>
  <c r="J160" i="1" s="1"/>
  <c r="G160" i="1"/>
  <c r="D160" i="1"/>
  <c r="T159" i="1"/>
  <c r="S159" i="1"/>
  <c r="U159" i="1" s="1"/>
  <c r="R159" i="1"/>
  <c r="O159" i="1"/>
  <c r="J159" i="1"/>
  <c r="I159" i="1"/>
  <c r="H159" i="1"/>
  <c r="G159" i="1"/>
  <c r="D159" i="1"/>
  <c r="T158" i="1"/>
  <c r="S158" i="1"/>
  <c r="U158" i="1" s="1"/>
  <c r="R158" i="1"/>
  <c r="O158" i="1"/>
  <c r="I158" i="1"/>
  <c r="H158" i="1"/>
  <c r="J158" i="1" s="1"/>
  <c r="G158" i="1"/>
  <c r="D158" i="1"/>
  <c r="T157" i="1"/>
  <c r="U157" i="1" s="1"/>
  <c r="S157" i="1"/>
  <c r="R157" i="1"/>
  <c r="O157" i="1"/>
  <c r="I157" i="1"/>
  <c r="H157" i="1"/>
  <c r="J157" i="1" s="1"/>
  <c r="G157" i="1"/>
  <c r="D157" i="1"/>
  <c r="T156" i="1"/>
  <c r="S156" i="1"/>
  <c r="U156" i="1" s="1"/>
  <c r="R156" i="1"/>
  <c r="O156" i="1"/>
  <c r="J156" i="1"/>
  <c r="I156" i="1"/>
  <c r="H156" i="1"/>
  <c r="G156" i="1"/>
  <c r="D156" i="1"/>
  <c r="T155" i="1"/>
  <c r="S155" i="1"/>
  <c r="U155" i="1" s="1"/>
  <c r="R155" i="1"/>
  <c r="O155" i="1"/>
  <c r="J155" i="1"/>
  <c r="I155" i="1"/>
  <c r="H155" i="1"/>
  <c r="G155" i="1"/>
  <c r="D155" i="1"/>
  <c r="T154" i="1"/>
  <c r="U154" i="1" s="1"/>
  <c r="S154" i="1"/>
  <c r="R154" i="1"/>
  <c r="O154" i="1"/>
  <c r="I154" i="1"/>
  <c r="H154" i="1"/>
  <c r="J154" i="1" s="1"/>
  <c r="G154" i="1"/>
  <c r="D154" i="1"/>
  <c r="T153" i="1"/>
  <c r="S153" i="1"/>
  <c r="U153" i="1" s="1"/>
  <c r="R153" i="1"/>
  <c r="O153" i="1"/>
  <c r="J153" i="1"/>
  <c r="I153" i="1"/>
  <c r="H153" i="1"/>
  <c r="G153" i="1"/>
  <c r="D153" i="1"/>
  <c r="T152" i="1"/>
  <c r="S152" i="1"/>
  <c r="U152" i="1" s="1"/>
  <c r="R152" i="1"/>
  <c r="O152" i="1"/>
  <c r="I152" i="1"/>
  <c r="H152" i="1"/>
  <c r="J152" i="1" s="1"/>
  <c r="G152" i="1"/>
  <c r="D152" i="1"/>
  <c r="T151" i="1"/>
  <c r="U151" i="1" s="1"/>
  <c r="S151" i="1"/>
  <c r="R151" i="1"/>
  <c r="O151" i="1"/>
  <c r="I151" i="1"/>
  <c r="H151" i="1"/>
  <c r="J151" i="1" s="1"/>
  <c r="G151" i="1"/>
  <c r="D151" i="1"/>
  <c r="T150" i="1"/>
  <c r="S150" i="1"/>
  <c r="U150" i="1" s="1"/>
  <c r="R150" i="1"/>
  <c r="O150" i="1"/>
  <c r="J150" i="1"/>
  <c r="I150" i="1"/>
  <c r="H150" i="1"/>
  <c r="G150" i="1"/>
  <c r="D150" i="1"/>
  <c r="T149" i="1"/>
  <c r="S149" i="1"/>
  <c r="U149" i="1" s="1"/>
  <c r="R149" i="1"/>
  <c r="O149" i="1"/>
  <c r="J149" i="1"/>
  <c r="I149" i="1"/>
  <c r="H149" i="1"/>
  <c r="G149" i="1"/>
  <c r="D149" i="1"/>
  <c r="T148" i="1"/>
  <c r="U148" i="1" s="1"/>
  <c r="S148" i="1"/>
  <c r="R148" i="1"/>
  <c r="O148" i="1"/>
  <c r="I148" i="1"/>
  <c r="H148" i="1"/>
  <c r="J148" i="1" s="1"/>
  <c r="G148" i="1"/>
  <c r="D148" i="1"/>
  <c r="T147" i="1"/>
  <c r="S147" i="1"/>
  <c r="U147" i="1" s="1"/>
  <c r="R147" i="1"/>
  <c r="O147" i="1"/>
  <c r="J147" i="1"/>
  <c r="I147" i="1"/>
  <c r="H147" i="1"/>
  <c r="G147" i="1"/>
  <c r="D147" i="1"/>
  <c r="T146" i="1"/>
  <c r="S146" i="1"/>
  <c r="U146" i="1" s="1"/>
  <c r="R146" i="1"/>
  <c r="O146" i="1"/>
  <c r="I146" i="1"/>
  <c r="H146" i="1"/>
  <c r="J146" i="1" s="1"/>
  <c r="G146" i="1"/>
  <c r="D146" i="1"/>
  <c r="T145" i="1"/>
  <c r="U145" i="1" s="1"/>
  <c r="S145" i="1"/>
  <c r="R145" i="1"/>
  <c r="O145" i="1"/>
  <c r="I145" i="1"/>
  <c r="H145" i="1"/>
  <c r="J145" i="1" s="1"/>
  <c r="G145" i="1"/>
  <c r="D145" i="1"/>
  <c r="T144" i="1"/>
  <c r="S144" i="1"/>
  <c r="U144" i="1" s="1"/>
  <c r="R144" i="1"/>
  <c r="O144" i="1"/>
  <c r="J144" i="1"/>
  <c r="I144" i="1"/>
  <c r="H144" i="1"/>
  <c r="G144" i="1"/>
  <c r="D144" i="1"/>
  <c r="T143" i="1"/>
  <c r="S143" i="1"/>
  <c r="U143" i="1" s="1"/>
  <c r="R143" i="1"/>
  <c r="O143" i="1"/>
  <c r="J143" i="1"/>
  <c r="I143" i="1"/>
  <c r="H143" i="1"/>
  <c r="G143" i="1"/>
  <c r="D143" i="1"/>
  <c r="U142" i="1"/>
  <c r="T142" i="1"/>
  <c r="S142" i="1"/>
  <c r="R142" i="1"/>
  <c r="O142" i="1"/>
  <c r="I142" i="1"/>
  <c r="H142" i="1"/>
  <c r="J142" i="1" s="1"/>
  <c r="G142" i="1"/>
  <c r="D142" i="1"/>
  <c r="T141" i="1"/>
  <c r="S141" i="1"/>
  <c r="U141" i="1" s="1"/>
  <c r="R141" i="1"/>
  <c r="O141" i="1"/>
  <c r="J141" i="1"/>
  <c r="I141" i="1"/>
  <c r="H141" i="1"/>
  <c r="G141" i="1"/>
  <c r="D141" i="1"/>
  <c r="T140" i="1"/>
  <c r="S140" i="1"/>
  <c r="U140" i="1" s="1"/>
  <c r="R140" i="1"/>
  <c r="O140" i="1"/>
  <c r="I140" i="1"/>
  <c r="H140" i="1"/>
  <c r="J140" i="1" s="1"/>
  <c r="G140" i="1"/>
  <c r="D140" i="1"/>
  <c r="T139" i="1"/>
  <c r="U139" i="1" s="1"/>
  <c r="S139" i="1"/>
  <c r="R139" i="1"/>
  <c r="O139" i="1"/>
  <c r="I139" i="1"/>
  <c r="H139" i="1"/>
  <c r="J139" i="1" s="1"/>
  <c r="G139" i="1"/>
  <c r="D139" i="1"/>
  <c r="T138" i="1"/>
  <c r="S138" i="1"/>
  <c r="U138" i="1" s="1"/>
  <c r="R138" i="1"/>
  <c r="O138" i="1"/>
  <c r="J138" i="1"/>
  <c r="I138" i="1"/>
  <c r="H138" i="1"/>
  <c r="G138" i="1"/>
  <c r="D138" i="1"/>
  <c r="T137" i="1"/>
  <c r="S137" i="1"/>
  <c r="U137" i="1" s="1"/>
  <c r="R137" i="1"/>
  <c r="O137" i="1"/>
  <c r="J137" i="1"/>
  <c r="I137" i="1"/>
  <c r="H137" i="1"/>
  <c r="G137" i="1"/>
  <c r="D137" i="1"/>
  <c r="U136" i="1"/>
  <c r="T136" i="1"/>
  <c r="S136" i="1"/>
  <c r="R136" i="1"/>
  <c r="O136" i="1"/>
  <c r="I136" i="1"/>
  <c r="H136" i="1"/>
  <c r="J136" i="1" s="1"/>
  <c r="G136" i="1"/>
  <c r="D136" i="1"/>
  <c r="T135" i="1"/>
  <c r="S135" i="1"/>
  <c r="U135" i="1" s="1"/>
  <c r="R135" i="1"/>
  <c r="O135" i="1"/>
  <c r="J135" i="1"/>
  <c r="I135" i="1"/>
  <c r="H135" i="1"/>
  <c r="G135" i="1"/>
  <c r="D135" i="1"/>
  <c r="T134" i="1"/>
  <c r="S134" i="1"/>
  <c r="U134" i="1" s="1"/>
  <c r="R134" i="1"/>
  <c r="O134" i="1"/>
  <c r="I134" i="1"/>
  <c r="H134" i="1"/>
  <c r="J134" i="1" s="1"/>
  <c r="G134" i="1"/>
  <c r="D134" i="1"/>
  <c r="T133" i="1"/>
  <c r="U133" i="1" s="1"/>
  <c r="S133" i="1"/>
  <c r="R133" i="1"/>
  <c r="O133" i="1"/>
  <c r="I133" i="1"/>
  <c r="H133" i="1"/>
  <c r="J133" i="1" s="1"/>
  <c r="G133" i="1"/>
  <c r="D133" i="1"/>
  <c r="T132" i="1"/>
  <c r="S132" i="1"/>
  <c r="U132" i="1" s="1"/>
  <c r="R132" i="1"/>
  <c r="O132" i="1"/>
  <c r="J132" i="1"/>
  <c r="I132" i="1"/>
  <c r="H132" i="1"/>
  <c r="G132" i="1"/>
  <c r="D132" i="1"/>
  <c r="T131" i="1"/>
  <c r="S131" i="1"/>
  <c r="U131" i="1" s="1"/>
  <c r="R131" i="1"/>
  <c r="O131" i="1"/>
  <c r="J131" i="1"/>
  <c r="I131" i="1"/>
  <c r="H131" i="1"/>
  <c r="G131" i="1"/>
  <c r="D131" i="1"/>
  <c r="U130" i="1"/>
  <c r="T130" i="1"/>
  <c r="S130" i="1"/>
  <c r="R130" i="1"/>
  <c r="O130" i="1"/>
  <c r="I130" i="1"/>
  <c r="H130" i="1"/>
  <c r="J130" i="1" s="1"/>
  <c r="G130" i="1"/>
  <c r="D130" i="1"/>
  <c r="T129" i="1"/>
  <c r="S129" i="1"/>
  <c r="U129" i="1" s="1"/>
  <c r="R129" i="1"/>
  <c r="O129" i="1"/>
  <c r="J129" i="1"/>
  <c r="I129" i="1"/>
  <c r="H129" i="1"/>
  <c r="G129" i="1"/>
  <c r="D129" i="1"/>
  <c r="T128" i="1"/>
  <c r="S128" i="1"/>
  <c r="U128" i="1" s="1"/>
  <c r="R128" i="1"/>
  <c r="O128" i="1"/>
  <c r="I128" i="1"/>
  <c r="H128" i="1"/>
  <c r="J128" i="1" s="1"/>
  <c r="G128" i="1"/>
  <c r="D128" i="1"/>
  <c r="T127" i="1"/>
  <c r="U127" i="1" s="1"/>
  <c r="S127" i="1"/>
  <c r="R127" i="1"/>
  <c r="O127" i="1"/>
  <c r="I127" i="1"/>
  <c r="H127" i="1"/>
  <c r="J127" i="1" s="1"/>
  <c r="G127" i="1"/>
  <c r="D127" i="1"/>
  <c r="T126" i="1"/>
  <c r="S126" i="1"/>
  <c r="U126" i="1" s="1"/>
  <c r="R126" i="1"/>
  <c r="O126" i="1"/>
  <c r="J126" i="1"/>
  <c r="I126" i="1"/>
  <c r="H126" i="1"/>
  <c r="G126" i="1"/>
  <c r="D126" i="1"/>
  <c r="T125" i="1"/>
  <c r="S125" i="1"/>
  <c r="U125" i="1" s="1"/>
  <c r="R125" i="1"/>
  <c r="O125" i="1"/>
  <c r="J125" i="1"/>
  <c r="I125" i="1"/>
  <c r="H125" i="1"/>
  <c r="G125" i="1"/>
  <c r="D125" i="1"/>
  <c r="T124" i="1"/>
  <c r="U124" i="1" s="1"/>
  <c r="S124" i="1"/>
  <c r="R124" i="1"/>
  <c r="O124" i="1"/>
  <c r="I124" i="1"/>
  <c r="H124" i="1"/>
  <c r="J124" i="1" s="1"/>
  <c r="G124" i="1"/>
  <c r="D124" i="1"/>
  <c r="T123" i="1"/>
  <c r="S123" i="1"/>
  <c r="U123" i="1" s="1"/>
  <c r="R123" i="1"/>
  <c r="O123" i="1"/>
  <c r="J123" i="1"/>
  <c r="I123" i="1"/>
  <c r="H123" i="1"/>
  <c r="G123" i="1"/>
  <c r="D123" i="1"/>
  <c r="T122" i="1"/>
  <c r="S122" i="1"/>
  <c r="U122" i="1" s="1"/>
  <c r="R122" i="1"/>
  <c r="O122" i="1"/>
  <c r="I122" i="1"/>
  <c r="H122" i="1"/>
  <c r="J122" i="1" s="1"/>
  <c r="G122" i="1"/>
  <c r="D122" i="1"/>
  <c r="T121" i="1"/>
  <c r="U121" i="1" s="1"/>
  <c r="S121" i="1"/>
  <c r="R121" i="1"/>
  <c r="O121" i="1"/>
  <c r="I121" i="1"/>
  <c r="H121" i="1"/>
  <c r="J121" i="1" s="1"/>
  <c r="G121" i="1"/>
  <c r="D121" i="1"/>
  <c r="T120" i="1"/>
  <c r="S120" i="1"/>
  <c r="U120" i="1" s="1"/>
  <c r="R120" i="1"/>
  <c r="O120" i="1"/>
  <c r="J120" i="1"/>
  <c r="I120" i="1"/>
  <c r="H120" i="1"/>
  <c r="G120" i="1"/>
  <c r="D120" i="1"/>
  <c r="T119" i="1"/>
  <c r="S119" i="1"/>
  <c r="U119" i="1" s="1"/>
  <c r="R119" i="1"/>
  <c r="O119" i="1"/>
  <c r="J119" i="1"/>
  <c r="I119" i="1"/>
  <c r="H119" i="1"/>
  <c r="G119" i="1"/>
  <c r="D119" i="1"/>
  <c r="T118" i="1"/>
  <c r="U118" i="1" s="1"/>
  <c r="S118" i="1"/>
  <c r="R118" i="1"/>
  <c r="O118" i="1"/>
  <c r="I118" i="1"/>
  <c r="H118" i="1"/>
  <c r="J118" i="1" s="1"/>
  <c r="G118" i="1"/>
  <c r="D118" i="1"/>
  <c r="T117" i="1"/>
  <c r="S117" i="1"/>
  <c r="U117" i="1" s="1"/>
  <c r="R117" i="1"/>
  <c r="O117" i="1"/>
  <c r="J117" i="1"/>
  <c r="I117" i="1"/>
  <c r="H117" i="1"/>
  <c r="G117" i="1"/>
  <c r="D117" i="1"/>
  <c r="T116" i="1"/>
  <c r="S116" i="1"/>
  <c r="U116" i="1" s="1"/>
  <c r="R116" i="1"/>
  <c r="O116" i="1"/>
  <c r="I116" i="1"/>
  <c r="H116" i="1"/>
  <c r="J116" i="1" s="1"/>
  <c r="G116" i="1"/>
  <c r="D116" i="1"/>
  <c r="T115" i="1"/>
  <c r="U115" i="1" s="1"/>
  <c r="S115" i="1"/>
  <c r="R115" i="1"/>
  <c r="O115" i="1"/>
  <c r="I115" i="1"/>
  <c r="H115" i="1"/>
  <c r="J115" i="1" s="1"/>
  <c r="G115" i="1"/>
  <c r="D115" i="1"/>
  <c r="T114" i="1"/>
  <c r="S114" i="1"/>
  <c r="U114" i="1" s="1"/>
  <c r="R114" i="1"/>
  <c r="O114" i="1"/>
  <c r="J114" i="1"/>
  <c r="I114" i="1"/>
  <c r="H114" i="1"/>
  <c r="G114" i="1"/>
  <c r="D114" i="1"/>
  <c r="T113" i="1"/>
  <c r="S113" i="1"/>
  <c r="U113" i="1" s="1"/>
  <c r="R113" i="1"/>
  <c r="O113" i="1"/>
  <c r="J113" i="1"/>
  <c r="I113" i="1"/>
  <c r="H113" i="1"/>
  <c r="G113" i="1"/>
  <c r="D113" i="1"/>
  <c r="T112" i="1"/>
  <c r="U112" i="1" s="1"/>
  <c r="S112" i="1"/>
  <c r="R112" i="1"/>
  <c r="O112" i="1"/>
  <c r="I112" i="1"/>
  <c r="H112" i="1"/>
  <c r="J112" i="1" s="1"/>
  <c r="G112" i="1"/>
  <c r="D112" i="1"/>
  <c r="T111" i="1"/>
  <c r="S111" i="1"/>
  <c r="U111" i="1" s="1"/>
  <c r="R111" i="1"/>
  <c r="O111" i="1"/>
  <c r="J111" i="1"/>
  <c r="I111" i="1"/>
  <c r="H111" i="1"/>
  <c r="G111" i="1"/>
  <c r="D111" i="1"/>
  <c r="T110" i="1"/>
  <c r="S110" i="1"/>
  <c r="U110" i="1" s="1"/>
  <c r="R110" i="1"/>
  <c r="O110" i="1"/>
  <c r="I110" i="1"/>
  <c r="H110" i="1"/>
  <c r="J110" i="1" s="1"/>
  <c r="G110" i="1"/>
  <c r="D110" i="1"/>
  <c r="T109" i="1"/>
  <c r="U109" i="1" s="1"/>
  <c r="S109" i="1"/>
  <c r="R109" i="1"/>
  <c r="O109" i="1"/>
  <c r="I109" i="1"/>
  <c r="H109" i="1"/>
  <c r="J109" i="1" s="1"/>
  <c r="G109" i="1"/>
  <c r="D109" i="1"/>
  <c r="T108" i="1"/>
  <c r="S108" i="1"/>
  <c r="U108" i="1" s="1"/>
  <c r="R108" i="1"/>
  <c r="O108" i="1"/>
  <c r="J108" i="1"/>
  <c r="I108" i="1"/>
  <c r="H108" i="1"/>
  <c r="G108" i="1"/>
  <c r="D108" i="1"/>
  <c r="T107" i="1"/>
  <c r="S107" i="1"/>
  <c r="U107" i="1" s="1"/>
  <c r="R107" i="1"/>
  <c r="O107" i="1"/>
  <c r="J107" i="1"/>
  <c r="I107" i="1"/>
  <c r="H107" i="1"/>
  <c r="G107" i="1"/>
  <c r="D107" i="1"/>
  <c r="T106" i="1"/>
  <c r="U106" i="1" s="1"/>
  <c r="S106" i="1"/>
  <c r="R106" i="1"/>
  <c r="O106" i="1"/>
  <c r="I106" i="1"/>
  <c r="H106" i="1"/>
  <c r="J106" i="1" s="1"/>
  <c r="G106" i="1"/>
  <c r="D106" i="1"/>
  <c r="T105" i="1"/>
  <c r="S105" i="1"/>
  <c r="U105" i="1" s="1"/>
  <c r="R105" i="1"/>
  <c r="O105" i="1"/>
  <c r="J105" i="1"/>
  <c r="I105" i="1"/>
  <c r="H105" i="1"/>
  <c r="G105" i="1"/>
  <c r="D105" i="1"/>
  <c r="T104" i="1"/>
  <c r="S104" i="1"/>
  <c r="U104" i="1" s="1"/>
  <c r="R104" i="1"/>
  <c r="O104" i="1"/>
  <c r="I104" i="1"/>
  <c r="H104" i="1"/>
  <c r="J104" i="1" s="1"/>
  <c r="G104" i="1"/>
  <c r="D104" i="1"/>
  <c r="T103" i="1"/>
  <c r="U103" i="1" s="1"/>
  <c r="S103" i="1"/>
  <c r="R103" i="1"/>
  <c r="O103" i="1"/>
  <c r="I103" i="1"/>
  <c r="H103" i="1"/>
  <c r="J103" i="1" s="1"/>
  <c r="G103" i="1"/>
  <c r="D103" i="1"/>
  <c r="T102" i="1"/>
  <c r="S102" i="1"/>
  <c r="U102" i="1" s="1"/>
  <c r="R102" i="1"/>
  <c r="O102" i="1"/>
  <c r="J102" i="1"/>
  <c r="I102" i="1"/>
  <c r="H102" i="1"/>
  <c r="G102" i="1"/>
  <c r="D102" i="1"/>
  <c r="T101" i="1"/>
  <c r="S101" i="1"/>
  <c r="U101" i="1" s="1"/>
  <c r="R101" i="1"/>
  <c r="O101" i="1"/>
  <c r="J101" i="1"/>
  <c r="I101" i="1"/>
  <c r="H101" i="1"/>
  <c r="G101" i="1"/>
  <c r="D101" i="1"/>
  <c r="U100" i="1"/>
  <c r="T100" i="1"/>
  <c r="S100" i="1"/>
  <c r="R100" i="1"/>
  <c r="O100" i="1"/>
  <c r="I100" i="1"/>
  <c r="H100" i="1"/>
  <c r="J100" i="1" s="1"/>
  <c r="G100" i="1"/>
  <c r="D100" i="1"/>
  <c r="T99" i="1"/>
  <c r="S99" i="1"/>
  <c r="U99" i="1" s="1"/>
  <c r="R99" i="1"/>
  <c r="O99" i="1"/>
  <c r="J99" i="1"/>
  <c r="I99" i="1"/>
  <c r="H99" i="1"/>
  <c r="G99" i="1"/>
  <c r="D99" i="1"/>
  <c r="T98" i="1"/>
  <c r="S98" i="1"/>
  <c r="U98" i="1" s="1"/>
  <c r="R98" i="1"/>
  <c r="O98" i="1"/>
  <c r="I98" i="1"/>
  <c r="H98" i="1"/>
  <c r="J98" i="1" s="1"/>
  <c r="G98" i="1"/>
  <c r="D98" i="1"/>
  <c r="T97" i="1"/>
  <c r="U97" i="1" s="1"/>
  <c r="S97" i="1"/>
  <c r="R97" i="1"/>
  <c r="O97" i="1"/>
  <c r="I97" i="1"/>
  <c r="H97" i="1"/>
  <c r="J97" i="1" s="1"/>
  <c r="G97" i="1"/>
  <c r="D97" i="1"/>
  <c r="T96" i="1"/>
  <c r="S96" i="1"/>
  <c r="U96" i="1" s="1"/>
  <c r="R96" i="1"/>
  <c r="O96" i="1"/>
  <c r="J96" i="1"/>
  <c r="I96" i="1"/>
  <c r="H96" i="1"/>
  <c r="G96" i="1"/>
  <c r="D96" i="1"/>
  <c r="T95" i="1"/>
  <c r="S95" i="1"/>
  <c r="U95" i="1" s="1"/>
  <c r="R95" i="1"/>
  <c r="O95" i="1"/>
  <c r="J95" i="1"/>
  <c r="I95" i="1"/>
  <c r="H95" i="1"/>
  <c r="G95" i="1"/>
  <c r="D95" i="1"/>
  <c r="U94" i="1"/>
  <c r="T94" i="1"/>
  <c r="S94" i="1"/>
  <c r="R94" i="1"/>
  <c r="O94" i="1"/>
  <c r="I94" i="1"/>
  <c r="H94" i="1"/>
  <c r="J94" i="1" s="1"/>
  <c r="G94" i="1"/>
  <c r="D94" i="1"/>
  <c r="T93" i="1"/>
  <c r="S93" i="1"/>
  <c r="U93" i="1" s="1"/>
  <c r="R93" i="1"/>
  <c r="O93" i="1"/>
  <c r="J93" i="1"/>
  <c r="I93" i="1"/>
  <c r="H93" i="1"/>
  <c r="G93" i="1"/>
  <c r="D93" i="1"/>
  <c r="T92" i="1"/>
  <c r="S92" i="1"/>
  <c r="U92" i="1" s="1"/>
  <c r="R92" i="1"/>
  <c r="O92" i="1"/>
  <c r="I92" i="1"/>
  <c r="H92" i="1"/>
  <c r="J92" i="1" s="1"/>
  <c r="G92" i="1"/>
  <c r="D92" i="1"/>
  <c r="T91" i="1"/>
  <c r="U91" i="1" s="1"/>
  <c r="S91" i="1"/>
  <c r="R91" i="1"/>
  <c r="O91" i="1"/>
  <c r="I91" i="1"/>
  <c r="H91" i="1"/>
  <c r="J91" i="1" s="1"/>
  <c r="G91" i="1"/>
  <c r="D91" i="1"/>
  <c r="T90" i="1"/>
  <c r="S90" i="1"/>
  <c r="U90" i="1" s="1"/>
  <c r="R90" i="1"/>
  <c r="O90" i="1"/>
  <c r="J90" i="1"/>
  <c r="I90" i="1"/>
  <c r="H90" i="1"/>
  <c r="G90" i="1"/>
  <c r="D90" i="1"/>
  <c r="T89" i="1"/>
  <c r="S89" i="1"/>
  <c r="U89" i="1" s="1"/>
  <c r="R89" i="1"/>
  <c r="O89" i="1"/>
  <c r="J89" i="1"/>
  <c r="I89" i="1"/>
  <c r="H89" i="1"/>
  <c r="G89" i="1"/>
  <c r="D89" i="1"/>
  <c r="U88" i="1"/>
  <c r="T88" i="1"/>
  <c r="S88" i="1"/>
  <c r="R88" i="1"/>
  <c r="O88" i="1"/>
  <c r="I88" i="1"/>
  <c r="H88" i="1"/>
  <c r="J88" i="1" s="1"/>
  <c r="G88" i="1"/>
  <c r="D88" i="1"/>
  <c r="T87" i="1"/>
  <c r="S87" i="1"/>
  <c r="U87" i="1" s="1"/>
  <c r="R87" i="1"/>
  <c r="O87" i="1"/>
  <c r="J87" i="1"/>
  <c r="I87" i="1"/>
  <c r="H87" i="1"/>
  <c r="G87" i="1"/>
  <c r="D87" i="1"/>
  <c r="T86" i="1"/>
  <c r="S86" i="1"/>
  <c r="U86" i="1" s="1"/>
  <c r="R86" i="1"/>
  <c r="O86" i="1"/>
  <c r="I86" i="1"/>
  <c r="H86" i="1"/>
  <c r="J86" i="1" s="1"/>
  <c r="G86" i="1"/>
  <c r="D86" i="1"/>
  <c r="T85" i="1"/>
  <c r="U85" i="1" s="1"/>
  <c r="S85" i="1"/>
  <c r="R85" i="1"/>
  <c r="O85" i="1"/>
  <c r="I85" i="1"/>
  <c r="H85" i="1"/>
  <c r="J85" i="1" s="1"/>
  <c r="G85" i="1"/>
  <c r="D85" i="1"/>
  <c r="T84" i="1"/>
  <c r="S84" i="1"/>
  <c r="U84" i="1" s="1"/>
  <c r="R84" i="1"/>
  <c r="O84" i="1"/>
  <c r="J84" i="1"/>
  <c r="I84" i="1"/>
  <c r="H84" i="1"/>
  <c r="G84" i="1"/>
  <c r="D84" i="1"/>
  <c r="T83" i="1"/>
  <c r="S83" i="1"/>
  <c r="U83" i="1" s="1"/>
  <c r="R83" i="1"/>
  <c r="O83" i="1"/>
  <c r="J83" i="1"/>
  <c r="I83" i="1"/>
  <c r="H83" i="1"/>
  <c r="G83" i="1"/>
  <c r="D83" i="1"/>
  <c r="T82" i="1"/>
  <c r="U82" i="1" s="1"/>
  <c r="S82" i="1"/>
  <c r="R82" i="1"/>
  <c r="O82" i="1"/>
  <c r="I82" i="1"/>
  <c r="H82" i="1"/>
  <c r="J82" i="1" s="1"/>
  <c r="G82" i="1"/>
  <c r="D82" i="1"/>
  <c r="T81" i="1"/>
  <c r="S81" i="1"/>
  <c r="U81" i="1" s="1"/>
  <c r="R81" i="1"/>
  <c r="O81" i="1"/>
  <c r="J81" i="1"/>
  <c r="I81" i="1"/>
  <c r="H81" i="1"/>
  <c r="G81" i="1"/>
  <c r="D81" i="1"/>
  <c r="T80" i="1"/>
  <c r="S80" i="1"/>
  <c r="U80" i="1" s="1"/>
  <c r="R80" i="1"/>
  <c r="O80" i="1"/>
  <c r="I80" i="1"/>
  <c r="H80" i="1"/>
  <c r="J80" i="1" s="1"/>
  <c r="G80" i="1"/>
  <c r="D80" i="1"/>
  <c r="T79" i="1"/>
  <c r="U79" i="1" s="1"/>
  <c r="S79" i="1"/>
  <c r="R79" i="1"/>
  <c r="O79" i="1"/>
  <c r="I79" i="1"/>
  <c r="H79" i="1"/>
  <c r="J79" i="1" s="1"/>
  <c r="G79" i="1"/>
  <c r="D79" i="1"/>
  <c r="T78" i="1"/>
  <c r="S78" i="1"/>
  <c r="U78" i="1" s="1"/>
  <c r="R78" i="1"/>
  <c r="O78" i="1"/>
  <c r="J78" i="1"/>
  <c r="I78" i="1"/>
  <c r="H78" i="1"/>
  <c r="G78" i="1"/>
  <c r="D78" i="1"/>
  <c r="T77" i="1"/>
  <c r="S77" i="1"/>
  <c r="U77" i="1" s="1"/>
  <c r="R77" i="1"/>
  <c r="O77" i="1"/>
  <c r="J77" i="1"/>
  <c r="I77" i="1"/>
  <c r="H77" i="1"/>
  <c r="G77" i="1"/>
  <c r="D77" i="1"/>
  <c r="U76" i="1"/>
  <c r="T76" i="1"/>
  <c r="S76" i="1"/>
  <c r="R76" i="1"/>
  <c r="O76" i="1"/>
  <c r="I76" i="1"/>
  <c r="H76" i="1"/>
  <c r="J76" i="1" s="1"/>
  <c r="G76" i="1"/>
  <c r="D76" i="1"/>
  <c r="T75" i="1"/>
  <c r="S75" i="1"/>
  <c r="U75" i="1" s="1"/>
  <c r="R75" i="1"/>
  <c r="O75" i="1"/>
  <c r="J75" i="1"/>
  <c r="I75" i="1"/>
  <c r="H75" i="1"/>
  <c r="G75" i="1"/>
  <c r="D75" i="1"/>
  <c r="T74" i="1"/>
  <c r="S74" i="1"/>
  <c r="U74" i="1" s="1"/>
  <c r="R74" i="1"/>
  <c r="O74" i="1"/>
  <c r="I74" i="1"/>
  <c r="H74" i="1"/>
  <c r="J74" i="1" s="1"/>
  <c r="G74" i="1"/>
  <c r="D74" i="1"/>
  <c r="T73" i="1"/>
  <c r="U73" i="1" s="1"/>
  <c r="S73" i="1"/>
  <c r="R73" i="1"/>
  <c r="O73" i="1"/>
  <c r="I73" i="1"/>
  <c r="H73" i="1"/>
  <c r="J73" i="1" s="1"/>
  <c r="G73" i="1"/>
  <c r="D73" i="1"/>
  <c r="T72" i="1"/>
  <c r="S72" i="1"/>
  <c r="U72" i="1" s="1"/>
  <c r="R72" i="1"/>
  <c r="O72" i="1"/>
  <c r="J72" i="1"/>
  <c r="I72" i="1"/>
  <c r="H72" i="1"/>
  <c r="G72" i="1"/>
  <c r="D72" i="1"/>
  <c r="T71" i="1"/>
  <c r="S71" i="1"/>
  <c r="U71" i="1" s="1"/>
  <c r="R71" i="1"/>
  <c r="O71" i="1"/>
  <c r="J71" i="1"/>
  <c r="I71" i="1"/>
  <c r="H71" i="1"/>
  <c r="G71" i="1"/>
  <c r="D71" i="1"/>
  <c r="T70" i="1"/>
  <c r="U70" i="1" s="1"/>
  <c r="S70" i="1"/>
  <c r="R70" i="1"/>
  <c r="O70" i="1"/>
  <c r="I70" i="1"/>
  <c r="H70" i="1"/>
  <c r="J70" i="1" s="1"/>
  <c r="G70" i="1"/>
  <c r="D70" i="1"/>
  <c r="T69" i="1"/>
  <c r="S69" i="1"/>
  <c r="U69" i="1" s="1"/>
  <c r="R69" i="1"/>
  <c r="O69" i="1"/>
  <c r="J69" i="1"/>
  <c r="I69" i="1"/>
  <c r="H69" i="1"/>
  <c r="G69" i="1"/>
  <c r="D69" i="1"/>
  <c r="T68" i="1"/>
  <c r="S68" i="1"/>
  <c r="U68" i="1" s="1"/>
  <c r="R68" i="1"/>
  <c r="O68" i="1"/>
  <c r="I68" i="1"/>
  <c r="H68" i="1"/>
  <c r="J68" i="1" s="1"/>
  <c r="G68" i="1"/>
  <c r="D68" i="1"/>
  <c r="T67" i="1"/>
  <c r="U67" i="1" s="1"/>
  <c r="S67" i="1"/>
  <c r="R67" i="1"/>
  <c r="O67" i="1"/>
  <c r="I67" i="1"/>
  <c r="H67" i="1"/>
  <c r="J67" i="1" s="1"/>
  <c r="G67" i="1"/>
  <c r="D67" i="1"/>
  <c r="T66" i="1"/>
  <c r="S66" i="1"/>
  <c r="U66" i="1" s="1"/>
  <c r="R66" i="1"/>
  <c r="O66" i="1"/>
  <c r="J66" i="1"/>
  <c r="I66" i="1"/>
  <c r="H66" i="1"/>
  <c r="G66" i="1"/>
  <c r="D66" i="1"/>
  <c r="T65" i="1"/>
  <c r="S65" i="1"/>
  <c r="U65" i="1" s="1"/>
  <c r="R65" i="1"/>
  <c r="O65" i="1"/>
  <c r="J65" i="1"/>
  <c r="I65" i="1"/>
  <c r="H65" i="1"/>
  <c r="G65" i="1"/>
  <c r="D65" i="1"/>
  <c r="T64" i="1"/>
  <c r="U64" i="1" s="1"/>
  <c r="S64" i="1"/>
  <c r="R64" i="1"/>
  <c r="O64" i="1"/>
  <c r="I64" i="1"/>
  <c r="H64" i="1"/>
  <c r="J64" i="1" s="1"/>
  <c r="G64" i="1"/>
  <c r="D64" i="1"/>
  <c r="T63" i="1"/>
  <c r="S63" i="1"/>
  <c r="U63" i="1" s="1"/>
  <c r="R63" i="1"/>
  <c r="O63" i="1"/>
  <c r="J63" i="1"/>
  <c r="I63" i="1"/>
  <c r="H63" i="1"/>
  <c r="G63" i="1"/>
  <c r="D63" i="1"/>
  <c r="T62" i="1"/>
  <c r="S62" i="1"/>
  <c r="U62" i="1" s="1"/>
  <c r="R62" i="1"/>
  <c r="O62" i="1"/>
  <c r="I62" i="1"/>
  <c r="H62" i="1"/>
  <c r="J62" i="1" s="1"/>
  <c r="G62" i="1"/>
  <c r="D62" i="1"/>
  <c r="T61" i="1"/>
  <c r="U61" i="1" s="1"/>
  <c r="S61" i="1"/>
  <c r="R61" i="1"/>
  <c r="O61" i="1"/>
  <c r="I61" i="1"/>
  <c r="H61" i="1"/>
  <c r="J61" i="1" s="1"/>
  <c r="G61" i="1"/>
  <c r="D61" i="1"/>
  <c r="T60" i="1"/>
  <c r="S60" i="1"/>
  <c r="U60" i="1" s="1"/>
  <c r="R60" i="1"/>
  <c r="O60" i="1"/>
  <c r="J60" i="1"/>
  <c r="I60" i="1"/>
  <c r="H60" i="1"/>
  <c r="G60" i="1"/>
  <c r="D60" i="1"/>
  <c r="T59" i="1"/>
  <c r="S59" i="1"/>
  <c r="U59" i="1" s="1"/>
  <c r="R59" i="1"/>
  <c r="O59" i="1"/>
  <c r="J59" i="1"/>
  <c r="I59" i="1"/>
  <c r="H59" i="1"/>
  <c r="G59" i="1"/>
  <c r="D59" i="1"/>
  <c r="T58" i="1"/>
  <c r="U58" i="1" s="1"/>
  <c r="S58" i="1"/>
  <c r="R58" i="1"/>
  <c r="O58" i="1"/>
  <c r="I58" i="1"/>
  <c r="H58" i="1"/>
  <c r="J58" i="1" s="1"/>
  <c r="G58" i="1"/>
  <c r="D58" i="1"/>
  <c r="T57" i="1"/>
  <c r="S57" i="1"/>
  <c r="U57" i="1" s="1"/>
  <c r="R57" i="1"/>
  <c r="O57" i="1"/>
  <c r="J57" i="1"/>
  <c r="I57" i="1"/>
  <c r="H57" i="1"/>
  <c r="G57" i="1"/>
  <c r="D57" i="1"/>
  <c r="T56" i="1"/>
  <c r="S56" i="1"/>
  <c r="U56" i="1" s="1"/>
  <c r="R56" i="1"/>
  <c r="O56" i="1"/>
  <c r="I56" i="1"/>
  <c r="H56" i="1"/>
  <c r="J56" i="1" s="1"/>
  <c r="G56" i="1"/>
  <c r="D56" i="1"/>
  <c r="T55" i="1"/>
  <c r="U55" i="1" s="1"/>
  <c r="S55" i="1"/>
  <c r="R55" i="1"/>
  <c r="O55" i="1"/>
  <c r="I55" i="1"/>
  <c r="H55" i="1"/>
  <c r="J55" i="1" s="1"/>
  <c r="G55" i="1"/>
  <c r="D55" i="1"/>
  <c r="T54" i="1"/>
  <c r="S54" i="1"/>
  <c r="U54" i="1" s="1"/>
  <c r="R54" i="1"/>
  <c r="O54" i="1"/>
  <c r="J54" i="1"/>
  <c r="I54" i="1"/>
  <c r="H54" i="1"/>
  <c r="G54" i="1"/>
  <c r="D54" i="1"/>
  <c r="T53" i="1"/>
  <c r="S53" i="1"/>
  <c r="U53" i="1" s="1"/>
  <c r="R53" i="1"/>
  <c r="O53" i="1"/>
  <c r="J53" i="1"/>
  <c r="I53" i="1"/>
  <c r="H53" i="1"/>
  <c r="G53" i="1"/>
  <c r="D53" i="1"/>
  <c r="T52" i="1"/>
  <c r="U52" i="1" s="1"/>
  <c r="S52" i="1"/>
  <c r="R52" i="1"/>
  <c r="O52" i="1"/>
  <c r="I52" i="1"/>
  <c r="H52" i="1"/>
  <c r="J52" i="1" s="1"/>
  <c r="G52" i="1"/>
  <c r="D52" i="1"/>
  <c r="T51" i="1"/>
  <c r="S51" i="1"/>
  <c r="U51" i="1" s="1"/>
  <c r="R51" i="1"/>
  <c r="O51" i="1"/>
  <c r="J51" i="1"/>
  <c r="I51" i="1"/>
  <c r="H51" i="1"/>
  <c r="G51" i="1"/>
  <c r="D51" i="1"/>
  <c r="T50" i="1"/>
  <c r="S50" i="1"/>
  <c r="U50" i="1" s="1"/>
  <c r="R50" i="1"/>
  <c r="O50" i="1"/>
  <c r="I50" i="1"/>
  <c r="H50" i="1"/>
  <c r="J50" i="1" s="1"/>
  <c r="G50" i="1"/>
  <c r="D50" i="1"/>
  <c r="T49" i="1"/>
  <c r="U49" i="1" s="1"/>
  <c r="S49" i="1"/>
  <c r="R49" i="1"/>
  <c r="O49" i="1"/>
  <c r="I49" i="1"/>
  <c r="H49" i="1"/>
  <c r="J49" i="1" s="1"/>
  <c r="G49" i="1"/>
  <c r="D49" i="1"/>
  <c r="T48" i="1"/>
  <c r="S48" i="1"/>
  <c r="U48" i="1" s="1"/>
  <c r="R48" i="1"/>
  <c r="O48" i="1"/>
  <c r="J48" i="1"/>
  <c r="I48" i="1"/>
  <c r="H48" i="1"/>
  <c r="G48" i="1"/>
  <c r="D48" i="1"/>
  <c r="T47" i="1"/>
  <c r="S47" i="1"/>
  <c r="U47" i="1" s="1"/>
  <c r="R47" i="1"/>
  <c r="O47" i="1"/>
  <c r="J47" i="1"/>
  <c r="I47" i="1"/>
  <c r="H47" i="1"/>
  <c r="G47" i="1"/>
  <c r="D47" i="1"/>
  <c r="T46" i="1"/>
  <c r="U46" i="1" s="1"/>
  <c r="S46" i="1"/>
  <c r="R46" i="1"/>
  <c r="O46" i="1"/>
  <c r="I46" i="1"/>
  <c r="H46" i="1"/>
  <c r="J46" i="1" s="1"/>
  <c r="G46" i="1"/>
  <c r="D46" i="1"/>
  <c r="T45" i="1"/>
  <c r="S45" i="1"/>
  <c r="U45" i="1" s="1"/>
  <c r="R45" i="1"/>
  <c r="O45" i="1"/>
  <c r="J45" i="1"/>
  <c r="I45" i="1"/>
  <c r="H45" i="1"/>
  <c r="G45" i="1"/>
  <c r="D45" i="1"/>
  <c r="T44" i="1"/>
  <c r="S44" i="1"/>
  <c r="U44" i="1" s="1"/>
  <c r="R44" i="1"/>
  <c r="O44" i="1"/>
  <c r="I44" i="1"/>
  <c r="H44" i="1"/>
  <c r="J44" i="1" s="1"/>
  <c r="G44" i="1"/>
  <c r="D44" i="1"/>
  <c r="T43" i="1"/>
  <c r="U43" i="1" s="1"/>
  <c r="S43" i="1"/>
  <c r="R43" i="1"/>
  <c r="O43" i="1"/>
  <c r="I43" i="1"/>
  <c r="H43" i="1"/>
  <c r="J43" i="1" s="1"/>
  <c r="G43" i="1"/>
  <c r="D43" i="1"/>
  <c r="T42" i="1"/>
  <c r="S42" i="1"/>
  <c r="U42" i="1" s="1"/>
  <c r="R42" i="1"/>
  <c r="O42" i="1"/>
  <c r="J42" i="1"/>
  <c r="I42" i="1"/>
  <c r="H42" i="1"/>
  <c r="G42" i="1"/>
  <c r="D42" i="1"/>
  <c r="T41" i="1"/>
  <c r="S41" i="1"/>
  <c r="U41" i="1" s="1"/>
  <c r="R41" i="1"/>
  <c r="O41" i="1"/>
  <c r="J41" i="1"/>
  <c r="I41" i="1"/>
  <c r="H41" i="1"/>
  <c r="G41" i="1"/>
  <c r="D41" i="1"/>
  <c r="R36" i="1"/>
  <c r="Q36" i="1"/>
  <c r="P36" i="1"/>
  <c r="S36" i="1" s="1"/>
  <c r="N36" i="1"/>
  <c r="T36" i="1" s="1"/>
  <c r="M36" i="1"/>
  <c r="F36" i="1"/>
  <c r="G36" i="1" s="1"/>
  <c r="E36" i="1"/>
  <c r="D36" i="1"/>
  <c r="C36" i="1"/>
  <c r="I36" i="1" s="1"/>
  <c r="B36" i="1"/>
  <c r="H36" i="1" s="1"/>
  <c r="T35" i="1"/>
  <c r="U35" i="1" s="1"/>
  <c r="S35" i="1"/>
  <c r="R35" i="1"/>
  <c r="O35" i="1"/>
  <c r="I35" i="1"/>
  <c r="H35" i="1"/>
  <c r="J35" i="1" s="1"/>
  <c r="G35" i="1"/>
  <c r="D35" i="1"/>
  <c r="T34" i="1"/>
  <c r="S34" i="1"/>
  <c r="U34" i="1" s="1"/>
  <c r="R34" i="1"/>
  <c r="O34" i="1"/>
  <c r="J34" i="1"/>
  <c r="I34" i="1"/>
  <c r="H34" i="1"/>
  <c r="G34" i="1"/>
  <c r="D34" i="1"/>
  <c r="T33" i="1"/>
  <c r="S33" i="1"/>
  <c r="U33" i="1" s="1"/>
  <c r="R33" i="1"/>
  <c r="O33" i="1"/>
  <c r="J33" i="1"/>
  <c r="I33" i="1"/>
  <c r="H33" i="1"/>
  <c r="G33" i="1"/>
  <c r="D33" i="1"/>
  <c r="T32" i="1"/>
  <c r="U32" i="1" s="1"/>
  <c r="S32" i="1"/>
  <c r="R32" i="1"/>
  <c r="O32" i="1"/>
  <c r="I32" i="1"/>
  <c r="H32" i="1"/>
  <c r="J32" i="1" s="1"/>
  <c r="G32" i="1"/>
  <c r="D32" i="1"/>
  <c r="T31" i="1"/>
  <c r="S31" i="1"/>
  <c r="U31" i="1" s="1"/>
  <c r="R31" i="1"/>
  <c r="O31" i="1"/>
  <c r="J31" i="1"/>
  <c r="I31" i="1"/>
  <c r="H31" i="1"/>
  <c r="G31" i="1"/>
  <c r="D31" i="1"/>
  <c r="T30" i="1"/>
  <c r="S30" i="1"/>
  <c r="U30" i="1" s="1"/>
  <c r="R30" i="1"/>
  <c r="O30" i="1"/>
  <c r="I30" i="1"/>
  <c r="H30" i="1"/>
  <c r="J30" i="1" s="1"/>
  <c r="G30" i="1"/>
  <c r="D30" i="1"/>
  <c r="T29" i="1"/>
  <c r="U29" i="1" s="1"/>
  <c r="S29" i="1"/>
  <c r="R29" i="1"/>
  <c r="O29" i="1"/>
  <c r="I29" i="1"/>
  <c r="H29" i="1"/>
  <c r="J29" i="1" s="1"/>
  <c r="G29" i="1"/>
  <c r="D29" i="1"/>
  <c r="T28" i="1"/>
  <c r="S28" i="1"/>
  <c r="U28" i="1" s="1"/>
  <c r="R28" i="1"/>
  <c r="O28" i="1"/>
  <c r="J28" i="1"/>
  <c r="I28" i="1"/>
  <c r="H28" i="1"/>
  <c r="G28" i="1"/>
  <c r="D28" i="1"/>
  <c r="T27" i="1"/>
  <c r="S27" i="1"/>
  <c r="U27" i="1" s="1"/>
  <c r="R27" i="1"/>
  <c r="O27" i="1"/>
  <c r="J27" i="1"/>
  <c r="I27" i="1"/>
  <c r="H27" i="1"/>
  <c r="G27" i="1"/>
  <c r="D27" i="1"/>
  <c r="T26" i="1"/>
  <c r="U26" i="1" s="1"/>
  <c r="S26" i="1"/>
  <c r="R26" i="1"/>
  <c r="O26" i="1"/>
  <c r="I26" i="1"/>
  <c r="H26" i="1"/>
  <c r="J26" i="1" s="1"/>
  <c r="G26" i="1"/>
  <c r="D26" i="1"/>
  <c r="T25" i="1"/>
  <c r="S25" i="1"/>
  <c r="U25" i="1" s="1"/>
  <c r="R25" i="1"/>
  <c r="O25" i="1"/>
  <c r="J25" i="1"/>
  <c r="I25" i="1"/>
  <c r="H25" i="1"/>
  <c r="G25" i="1"/>
  <c r="D25" i="1"/>
  <c r="T24" i="1"/>
  <c r="S24" i="1"/>
  <c r="U24" i="1" s="1"/>
  <c r="R24" i="1"/>
  <c r="O24" i="1"/>
  <c r="I24" i="1"/>
  <c r="H24" i="1"/>
  <c r="J24" i="1" s="1"/>
  <c r="G24" i="1"/>
  <c r="D24" i="1"/>
  <c r="T23" i="1"/>
  <c r="U23" i="1" s="1"/>
  <c r="S23" i="1"/>
  <c r="R23" i="1"/>
  <c r="O23" i="1"/>
  <c r="I23" i="1"/>
  <c r="H23" i="1"/>
  <c r="J23" i="1" s="1"/>
  <c r="G23" i="1"/>
  <c r="D23" i="1"/>
  <c r="T22" i="1"/>
  <c r="S22" i="1"/>
  <c r="U22" i="1" s="1"/>
  <c r="R22" i="1"/>
  <c r="O22" i="1"/>
  <c r="J22" i="1"/>
  <c r="I22" i="1"/>
  <c r="H22" i="1"/>
  <c r="G22" i="1"/>
  <c r="D22" i="1"/>
  <c r="T21" i="1"/>
  <c r="S21" i="1"/>
  <c r="U21" i="1" s="1"/>
  <c r="R21" i="1"/>
  <c r="O21" i="1"/>
  <c r="J21" i="1"/>
  <c r="I21" i="1"/>
  <c r="H21" i="1"/>
  <c r="G21" i="1"/>
  <c r="D21" i="1"/>
  <c r="T20" i="1"/>
  <c r="U20" i="1" s="1"/>
  <c r="S20" i="1"/>
  <c r="R20" i="1"/>
  <c r="O20" i="1"/>
  <c r="I20" i="1"/>
  <c r="H20" i="1"/>
  <c r="J20" i="1" s="1"/>
  <c r="G20" i="1"/>
  <c r="D20" i="1"/>
  <c r="T19" i="1"/>
  <c r="S19" i="1"/>
  <c r="U19" i="1" s="1"/>
  <c r="R19" i="1"/>
  <c r="O19" i="1"/>
  <c r="J19" i="1"/>
  <c r="I19" i="1"/>
  <c r="H19" i="1"/>
  <c r="G19" i="1"/>
  <c r="D19" i="1"/>
  <c r="T18" i="1"/>
  <c r="S18" i="1"/>
  <c r="U18" i="1" s="1"/>
  <c r="R18" i="1"/>
  <c r="O18" i="1"/>
  <c r="I18" i="1"/>
  <c r="H18" i="1"/>
  <c r="J18" i="1" s="1"/>
  <c r="G18" i="1"/>
  <c r="D18" i="1"/>
  <c r="T17" i="1"/>
  <c r="U17" i="1" s="1"/>
  <c r="S17" i="1"/>
  <c r="R17" i="1"/>
  <c r="O17" i="1"/>
  <c r="I17" i="1"/>
  <c r="H17" i="1"/>
  <c r="J17" i="1" s="1"/>
  <c r="G17" i="1"/>
  <c r="D17" i="1"/>
  <c r="T16" i="1"/>
  <c r="S16" i="1"/>
  <c r="U16" i="1" s="1"/>
  <c r="R16" i="1"/>
  <c r="O16" i="1"/>
  <c r="J16" i="1"/>
  <c r="I16" i="1"/>
  <c r="H16" i="1"/>
  <c r="G16" i="1"/>
  <c r="D16" i="1"/>
  <c r="T15" i="1"/>
  <c r="S15" i="1"/>
  <c r="U15" i="1" s="1"/>
  <c r="R15" i="1"/>
  <c r="O15" i="1"/>
  <c r="J15" i="1"/>
  <c r="I15" i="1"/>
  <c r="H15" i="1"/>
  <c r="G15" i="1"/>
  <c r="D15" i="1"/>
  <c r="T14" i="1"/>
  <c r="U14" i="1" s="1"/>
  <c r="S14" i="1"/>
  <c r="R14" i="1"/>
  <c r="O14" i="1"/>
  <c r="I14" i="1"/>
  <c r="H14" i="1"/>
  <c r="J14" i="1" s="1"/>
  <c r="G14" i="1"/>
  <c r="D14" i="1"/>
  <c r="Q9" i="1"/>
  <c r="P9" i="1"/>
  <c r="R9" i="1" s="1"/>
  <c r="N9" i="1"/>
  <c r="T9" i="1" s="1"/>
  <c r="M9" i="1"/>
  <c r="S9" i="1" s="1"/>
  <c r="U9" i="1" s="1"/>
  <c r="F9" i="1"/>
  <c r="E9" i="1"/>
  <c r="G9" i="1" s="1"/>
  <c r="C9" i="1"/>
  <c r="I9" i="1" s="1"/>
  <c r="B9" i="1"/>
  <c r="D9" i="1" s="1"/>
  <c r="T8" i="1"/>
  <c r="S8" i="1"/>
  <c r="U8" i="1" s="1"/>
  <c r="R8" i="1"/>
  <c r="O8" i="1"/>
  <c r="J8" i="1"/>
  <c r="I8" i="1"/>
  <c r="H8" i="1"/>
  <c r="G8" i="1"/>
  <c r="D8" i="1"/>
  <c r="T7" i="1"/>
  <c r="S7" i="1"/>
  <c r="U7" i="1" s="1"/>
  <c r="R7" i="1"/>
  <c r="O7" i="1"/>
  <c r="J7" i="1"/>
  <c r="I7" i="1"/>
  <c r="H7" i="1"/>
  <c r="G7" i="1"/>
  <c r="D7" i="1"/>
  <c r="T6" i="1"/>
  <c r="U6" i="1" s="1"/>
  <c r="S6" i="1"/>
  <c r="R6" i="1"/>
  <c r="O6" i="1"/>
  <c r="I6" i="1"/>
  <c r="H6" i="1"/>
  <c r="J6" i="1" s="1"/>
  <c r="G6" i="1"/>
  <c r="D6" i="1"/>
  <c r="T5" i="1"/>
  <c r="S5" i="1"/>
  <c r="U5" i="1" s="1"/>
  <c r="R5" i="1"/>
  <c r="O5" i="1"/>
  <c r="J5" i="1"/>
  <c r="I5" i="1"/>
  <c r="H5" i="1"/>
  <c r="G5" i="1"/>
  <c r="D5" i="1"/>
  <c r="T4" i="1"/>
  <c r="S4" i="1"/>
  <c r="U4" i="1" s="1"/>
  <c r="R4" i="1"/>
  <c r="O4" i="1"/>
  <c r="I4" i="1"/>
  <c r="H4" i="1"/>
  <c r="J4" i="1" s="1"/>
  <c r="G4" i="1"/>
  <c r="D4" i="1"/>
  <c r="J36" i="1" l="1"/>
  <c r="U332" i="1"/>
  <c r="U36" i="1"/>
  <c r="H332" i="1"/>
  <c r="J332" i="1" s="1"/>
  <c r="H9" i="1"/>
  <c r="J9" i="1" s="1"/>
  <c r="O332" i="1"/>
  <c r="O36" i="1"/>
  <c r="O9" i="1"/>
</calcChain>
</file>

<file path=xl/sharedStrings.xml><?xml version="1.0" encoding="utf-8"?>
<sst xmlns="http://schemas.openxmlformats.org/spreadsheetml/2006/main" count="732" uniqueCount="333">
  <si>
    <t>Inskrivningsläget för utbildningsstarter tillhörande GU 23 fördelat på försvarsgrenar och stridskrafter</t>
  </si>
  <si>
    <t>Inskrivningsläget för utbildningsstarter tillhörande GU 24 fördelat på försvarsgrenar och stridskrafter</t>
  </si>
  <si>
    <t>Aktuella utbildningsstarter: 230101-231231</t>
  </si>
  <si>
    <t>Årskullspliktiga</t>
  </si>
  <si>
    <t>Prövning grundutbildning</t>
  </si>
  <si>
    <t>Totalt</t>
  </si>
  <si>
    <t>Aktuella utbildningsstarter: 240101-241231</t>
  </si>
  <si>
    <t>Försvarsgrenar och stridskrafter</t>
  </si>
  <si>
    <t>Män</t>
  </si>
  <si>
    <t>Kvinnor</t>
  </si>
  <si>
    <t>Militär region (Lednings-/underrättelseförband)</t>
  </si>
  <si>
    <t>Armén</t>
  </si>
  <si>
    <t>Marinen</t>
  </si>
  <si>
    <t>Flygvapnet</t>
  </si>
  <si>
    <t>Skolor och övriga stridskraftsoberoende</t>
  </si>
  <si>
    <t>Inskrivningsläget för utbildningsstarter tillhörande GU 23 fördelat på län</t>
  </si>
  <si>
    <t>Inskrivningsläget för utbildningsstarter tillhörande GU 24 fördelat på län</t>
  </si>
  <si>
    <t>Län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</si>
  <si>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</si>
  <si>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</si>
  <si>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</si>
  <si>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</si>
  <si>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</si>
  <si>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</si>
  <si>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</si>
  <si>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</si>
  <si>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</si>
  <si>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</si>
  <si>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</si>
  <si>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</si>
  <si>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</si>
  <si>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</si>
  <si>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</si>
  <si>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</si>
  <si>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</si>
  <si>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</si>
  <si>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</si>
  <si>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</si>
  <si>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</si>
  <si>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Uppgift ej tillgänglig</t>
  </si>
  <si>
    <t>Inskrivningsläget för utbildningsstarter tillhörande GU 23 fördelat på kommun</t>
  </si>
  <si>
    <t>Inskrivningsläget för utbildningsstarter tillhörande GU 24 fördelat på kommun</t>
  </si>
  <si>
    <t>Kommun</t>
  </si>
  <si>
    <t>Upplands Väsby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</si>
  <si>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</si>
  <si>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</si>
  <si>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</si>
  <si>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</si>
  <si>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</si>
  <si>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</si>
  <si>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</si>
  <si>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</si>
  <si>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</si>
  <si>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</si>
  <si>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</si>
  <si>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</si>
  <si>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</si>
  <si>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</si>
  <si>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</si>
  <si>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</si>
  <si>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</si>
  <si>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</si>
  <si>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</si>
  <si>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</si>
  <si>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</si>
  <si>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</si>
  <si>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</si>
  <si>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</si>
  <si>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</si>
  <si>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</si>
  <si>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</si>
  <si>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</si>
  <si>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</si>
  <si>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</si>
  <si>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</si>
  <si>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</si>
  <si>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</si>
  <si>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Vingåker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</si>
  <si>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</si>
  <si>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</si>
  <si>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</si>
  <si>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</si>
  <si>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</si>
  <si>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</si>
  <si>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</si>
  <si>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</si>
  <si>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Ödeshög</t>
  </si>
  <si>
    <t>Ydre</t>
  </si>
  <si>
    <t>Kinda</t>
  </si>
  <si>
    <t>Boxholm</t>
  </si>
  <si>
    <t>Åtvidaberg</t>
  </si>
  <si>
    <t>Finspång</t>
  </si>
  <si>
    <t>Valdemarsvik</t>
  </si>
  <si>
    <t>Linköping</t>
  </si>
  <si>
    <t>Norrköping</t>
  </si>
  <si>
    <t>Söderköping</t>
  </si>
  <si>
    <t>Motala</t>
  </si>
  <si>
    <t>Vadstena</t>
  </si>
  <si>
    <t>Mjölby</t>
  </si>
  <si>
    <t>Aneby</t>
  </si>
  <si>
    <t>Gnosjö</t>
  </si>
  <si>
    <t>Mullsjö</t>
  </si>
  <si>
    <t>Habo</t>
  </si>
  <si>
    <t>Gislaved</t>
  </si>
  <si>
    <t>Vaggeryd</t>
  </si>
  <si>
    <t>Jönköping</t>
  </si>
  <si>
    <t>Nässjö</t>
  </si>
  <si>
    <t>Värnamo</t>
  </si>
  <si>
    <t>Sävsjö</t>
  </si>
  <si>
    <t>Vetlanda</t>
  </si>
  <si>
    <t>Eksjö</t>
  </si>
  <si>
    <t>Tranås</t>
  </si>
  <si>
    <t>Uppvidinge</t>
  </si>
  <si>
    <t>Lessebo</t>
  </si>
  <si>
    <t>Tingsryd</t>
  </si>
  <si>
    <t>Alvesta</t>
  </si>
  <si>
    <t>Älmhult</t>
  </si>
  <si>
    <t>Markaryd</t>
  </si>
  <si>
    <t>Växjö</t>
  </si>
  <si>
    <t>Ljungby</t>
  </si>
  <si>
    <t>Högsby</t>
  </si>
  <si>
    <t>Torsås</t>
  </si>
  <si>
    <t>Mörbylånga</t>
  </si>
  <si>
    <t>Hultsfred</t>
  </si>
  <si>
    <t>Mönsterås</t>
  </si>
  <si>
    <t>Emmaboda</t>
  </si>
  <si>
    <t>Kalmar</t>
  </si>
  <si>
    <t>Nybro</t>
  </si>
  <si>
    <t>Oskarshamn</t>
  </si>
  <si>
    <t>Västervik</t>
  </si>
  <si>
    <t>Vimmerby</t>
  </si>
  <si>
    <t>Borgholm</t>
  </si>
  <si>
    <t>Gotland</t>
  </si>
  <si>
    <t>Olofström</t>
  </si>
  <si>
    <t>Karlskrona</t>
  </si>
  <si>
    <t>Ronneby</t>
  </si>
  <si>
    <t>Karlshamn</t>
  </si>
  <si>
    <t>Sölvesborg</t>
  </si>
  <si>
    <t>Svalöv</t>
  </si>
  <si>
    <t>Staffanstorp</t>
  </si>
  <si>
    <t>Burlöv</t>
  </si>
  <si>
    <t>Vellinge</t>
  </si>
  <si>
    <t>Östra Göinge</t>
  </si>
  <si>
    <t>Örkelljunga</t>
  </si>
  <si>
    <t>Bjuv</t>
  </si>
  <si>
    <t>Kävlinge</t>
  </si>
  <si>
    <t>Lomma</t>
  </si>
  <si>
    <t>Svedala</t>
  </si>
  <si>
    <t>Skurup</t>
  </si>
  <si>
    <t>Sjöbo</t>
  </si>
  <si>
    <t>Hörby</t>
  </si>
  <si>
    <t>Höör</t>
  </si>
  <si>
    <t>Tomelilla</t>
  </si>
  <si>
    <t>Bromölla</t>
  </si>
  <si>
    <t>Osby</t>
  </si>
  <si>
    <t>Perstorp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</si>
  <si>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</si>
  <si>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</si>
  <si>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</si>
  <si>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</si>
  <si>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</si>
  <si>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</si>
  <si>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</si>
  <si>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</si>
  <si>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</si>
  <si>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</si>
  <si>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</si>
  <si>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</si>
  <si>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</si>
  <si>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</si>
  <si>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</si>
  <si>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Hylte</t>
  </si>
  <si>
    <t>Halmstad</t>
  </si>
  <si>
    <t>Laholm</t>
  </si>
  <si>
    <t>Falkenberg</t>
  </si>
  <si>
    <t>Varberg</t>
  </si>
  <si>
    <t>Kungsbacka</t>
  </si>
  <si>
    <t>Härryda</t>
  </si>
  <si>
    <t>Partille</t>
  </si>
  <si>
    <t>Öckerö</t>
  </si>
  <si>
    <t>Stenungsund</t>
  </si>
  <si>
    <t>Tjörn</t>
  </si>
  <si>
    <t>Orust</t>
  </si>
  <si>
    <t>Sotenäs</t>
  </si>
  <si>
    <t>Munkedal</t>
  </si>
  <si>
    <t>Tanum</t>
  </si>
  <si>
    <t>Dals-Ed</t>
  </si>
  <si>
    <t>Färgelanda</t>
  </si>
  <si>
    <t>Ale</t>
  </si>
  <si>
    <t>Lerum</t>
  </si>
  <si>
    <t>Vårgårda</t>
  </si>
  <si>
    <t>Bollebygd</t>
  </si>
  <si>
    <t>Grästorp</t>
  </si>
  <si>
    <t>Essunga</t>
  </si>
  <si>
    <t>Karlsborg</t>
  </si>
  <si>
    <t>Gullspång</t>
  </si>
  <si>
    <t>Tranemo</t>
  </si>
  <si>
    <t>Bengtsfors</t>
  </si>
  <si>
    <t>Mellerud</t>
  </si>
  <si>
    <t>Lilla Edet</t>
  </si>
  <si>
    <t>Mark</t>
  </si>
  <si>
    <t>Svenljunga</t>
  </si>
  <si>
    <t>Herrljunga</t>
  </si>
  <si>
    <t>Vara</t>
  </si>
  <si>
    <t>Götene</t>
  </si>
  <si>
    <t>Tibro</t>
  </si>
  <si>
    <t>Töreboda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</si>
  <si>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</si>
  <si>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</si>
  <si>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</si>
  <si>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</si>
  <si>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</si>
  <si>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</si>
  <si>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</si>
  <si>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</si>
  <si>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</si>
  <si>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</si>
  <si>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</si>
  <si>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</si>
  <si>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</si>
  <si>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</si>
  <si>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</si>
  <si>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</si>
  <si>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Hjo</t>
  </si>
  <si>
    <t>Tidaholm</t>
  </si>
  <si>
    <t>Falköping</t>
  </si>
  <si>
    <t>Kil</t>
  </si>
  <si>
    <t>Eda</t>
  </si>
  <si>
    <t>Torsby</t>
  </si>
  <si>
    <t>Storfors</t>
  </si>
  <si>
    <t>Hammarö</t>
  </si>
  <si>
    <t>Munkfors</t>
  </si>
  <si>
    <t>Forshaga</t>
  </si>
  <si>
    <t>Grums</t>
  </si>
  <si>
    <t>Årjäng</t>
  </si>
  <si>
    <t>Sunne</t>
  </si>
  <si>
    <t>Karlstad</t>
  </si>
  <si>
    <t>Kristinehamn</t>
  </si>
  <si>
    <t>Filipstad</t>
  </si>
  <si>
    <t>Hagfors</t>
  </si>
  <si>
    <t>Arvika</t>
  </si>
  <si>
    <t>Säffle</t>
  </si>
  <si>
    <t>Lekeberg</t>
  </si>
  <si>
    <t>Laxå</t>
  </si>
  <si>
    <t>Hallsberg</t>
  </si>
  <si>
    <t>Degerfors</t>
  </si>
  <si>
    <t>Hällefors</t>
  </si>
  <si>
    <t>Ljusnarsberg</t>
  </si>
  <si>
    <t>Örebro</t>
  </si>
  <si>
    <t>Kumla</t>
  </si>
  <si>
    <t>Askersund</t>
  </si>
  <si>
    <t>Karlskoga</t>
  </si>
  <si>
    <t>Nora</t>
  </si>
  <si>
    <t>Lindesberg</t>
  </si>
  <si>
    <t>Skinnskatteberg</t>
  </si>
  <si>
    <t>Surahammar</t>
  </si>
  <si>
    <t>Kungsör</t>
  </si>
  <si>
    <t>Hallstahammar</t>
  </si>
  <si>
    <t>Norberg</t>
  </si>
  <si>
    <t>Västerås</t>
  </si>
  <si>
    <t>Sala</t>
  </si>
  <si>
    <t>Fagersta</t>
  </si>
  <si>
    <t>Köping</t>
  </si>
  <si>
    <t>Arboga</t>
  </si>
  <si>
    <t>Vansbro</t>
  </si>
  <si>
    <t>Malung-Sälen</t>
  </si>
  <si>
    <t>Gagnef</t>
  </si>
  <si>
    <t>Leksand</t>
  </si>
  <si>
    <t>Rättvik</t>
  </si>
  <si>
    <t>Orsa</t>
  </si>
  <si>
    <t>Älvdalen</t>
  </si>
  <si>
    <t>Smedjebacken</t>
  </si>
  <si>
    <t>Mora</t>
  </si>
  <si>
    <t>Falun</t>
  </si>
  <si>
    <t>Borlänge</t>
  </si>
  <si>
    <t>Säter</t>
  </si>
  <si>
    <t>Hedemora</t>
  </si>
  <si>
    <t>Avesta</t>
  </si>
  <si>
    <t>Ludvika</t>
  </si>
  <si>
    <t>Ockelbo</t>
  </si>
  <si>
    <t>Hofors</t>
  </si>
  <si>
    <t>Ovanåker</t>
  </si>
  <si>
    <t>Nordanstig</t>
  </si>
  <si>
    <t>Ljusdal</t>
  </si>
  <si>
    <t>Gävle</t>
  </si>
  <si>
    <t>Sandviken</t>
  </si>
  <si>
    <t>Söderhamn</t>
  </si>
  <si>
    <t>Bollnäs</t>
  </si>
  <si>
    <t>Hudiksvall</t>
  </si>
  <si>
    <t>Ånge</t>
  </si>
  <si>
    <t>Timrå</t>
  </si>
  <si>
    <t>Härnösand</t>
  </si>
  <si>
    <t>Sundsvall</t>
  </si>
  <si>
    <t>Kramfors</t>
  </si>
  <si>
    <t>Sollefteå</t>
  </si>
  <si>
    <t>Örnsköldsvik</t>
  </si>
  <si>
    <t>Ragunda</t>
  </si>
  <si>
    <t>Bräcke</t>
  </si>
  <si>
    <t>Krokom</t>
  </si>
  <si>
    <t>Strömsund</t>
  </si>
  <si>
    <t>Åre</t>
  </si>
  <si>
    <t>Berg</t>
  </si>
  <si>
    <t>Härjedalen</t>
  </si>
  <si>
    <t>Östersund</t>
  </si>
  <si>
    <t>Nordmaling</t>
  </si>
  <si>
    <t>Bjurholm</t>
  </si>
  <si>
    <t>Vindeln</t>
  </si>
  <si>
    <t>Robertsfors</t>
  </si>
  <si>
    <t>Norsjö</t>
  </si>
  <si>
    <t>Malå</t>
  </si>
  <si>
    <t>Storuman</t>
  </si>
  <si>
    <t>Sorsele</t>
  </si>
  <si>
    <t>Dorotea</t>
  </si>
  <si>
    <t>Vännäs</t>
  </si>
  <si>
    <t>Vilhelmina</t>
  </si>
  <si>
    <t>Åsele</t>
  </si>
  <si>
    <t>Umeå</t>
  </si>
  <si>
    <t>Lycksele</t>
  </si>
  <si>
    <t>Skellefteå</t>
  </si>
  <si>
    <t>Arvidsjaur</t>
  </si>
  <si>
    <t>Arjeplog</t>
  </si>
  <si>
    <t>Jokkmokk</t>
  </si>
  <si>
    <t>Överkalix</t>
  </si>
  <si>
    <t>Kalix</t>
  </si>
  <si>
    <t>Övertorneå</t>
  </si>
  <si>
    <t>Pajala</t>
  </si>
  <si>
    <t>Gällivare</t>
  </si>
  <si>
    <t>Älvsbyn</t>
  </si>
  <si>
    <t>Luleå</t>
  </si>
  <si>
    <t>Piteå</t>
  </si>
  <si>
    <t>Boden</t>
  </si>
  <si>
    <t>Haparanda</t>
  </si>
  <si>
    <t>Kiruna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</si>
</sst>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1" xfId="0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0" fillId="0" borderId="0" xfId="0" applyAlignment="1">
      <alignment horizontal="right"/>
    </xf>
    <xf numFmtId="0" fontId="0" fillId="0" borderId="2" xfId="0" applyBorder="1" applyAlignment="1">
      <alignment horizontal="right"/>
    </xf>
    <xf numFmtId="0" fontId="1" fillId="0" borderId="3" xfId="0" applyFon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6" xfId="0" applyFont="1" applyBorder="1"/>
    <xf numFmtId="0" fontId="0" fillId="0" borderId="7" xfId="0" applyBorder="1"/>
    <xf numFmtId="0" fontId="0" fillId="0" borderId="8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9650D-8787-4446-9A3A-9DC234F13148}">
  <dimension ref="A1:U332"/>
  <sheetViews>
    <sheetView tabSelected="1" zoomScale="60" zoomScaleNormal="60" workbookViewId="0">
      <selection activeCell="Y20" sqref="Y20"/>
    </sheetView>
  </sheetViews>
  <sheetFormatPr defaultRowHeight="14.5" x14ac:dyDescent="0.35"/>
  <sheetData>
    <row r="1" spans="1:21" x14ac:dyDescent="0.35">
      <c r="A1" s="1" t="s">
        <v>0</v>
      </c>
      <c r="J1" s="2"/>
      <c r="L1" s="1" t="s">
        <v>1</v>
      </c>
      <c r="U1" s="2"/>
    </row>
    <row r="2" spans="1:21" x14ac:dyDescent="0.35">
      <c r="A2" s="3" t="s">
        <v>2</v>
      </c>
      <c r="B2" s="4" t="s">
        <v>3</v>
      </c>
      <c r="C2" s="4"/>
      <c r="D2" s="4"/>
      <c r="E2" s="4" t="s">
        <v>4</v>
      </c>
      <c r="F2" s="4"/>
      <c r="G2" s="4"/>
      <c r="H2" s="4" t="s">
        <v>5</v>
      </c>
      <c r="I2" s="4"/>
      <c r="J2" s="5"/>
      <c r="K2" s="4"/>
      <c r="L2" s="3" t="s">
        <v>6</v>
      </c>
      <c r="M2" s="4" t="s">
        <v>3</v>
      </c>
      <c r="N2" s="4"/>
      <c r="O2" s="4"/>
      <c r="P2" s="4" t="s">
        <v>4</v>
      </c>
      <c r="Q2" s="4"/>
      <c r="R2" s="4"/>
      <c r="S2" s="4" t="s">
        <v>5</v>
      </c>
      <c r="T2" s="4"/>
      <c r="U2" s="5"/>
    </row>
    <row r="3" spans="1:21" x14ac:dyDescent="0.35">
      <c r="A3" s="6" t="s">
        <v>7</v>
      </c>
      <c r="B3" s="4" t="s">
        <v>8</v>
      </c>
      <c r="C3" s="4" t="s">
        <v>9</v>
      </c>
      <c r="D3" s="4" t="s">
        <v>5</v>
      </c>
      <c r="E3" s="4" t="s">
        <v>8</v>
      </c>
      <c r="F3" s="4" t="s">
        <v>9</v>
      </c>
      <c r="G3" s="4" t="s">
        <v>5</v>
      </c>
      <c r="H3" s="4" t="s">
        <v>8</v>
      </c>
      <c r="I3" s="4" t="s">
        <v>9</v>
      </c>
      <c r="J3" s="5" t="s">
        <v>5</v>
      </c>
      <c r="K3" s="4"/>
      <c r="L3" s="6" t="s">
        <v>7</v>
      </c>
      <c r="M3" s="4" t="s">
        <v>8</v>
      </c>
      <c r="N3" s="4" t="s">
        <v>9</v>
      </c>
      <c r="O3" s="4" t="s">
        <v>5</v>
      </c>
      <c r="P3" s="4" t="s">
        <v>8</v>
      </c>
      <c r="Q3" s="4" t="s">
        <v>9</v>
      </c>
      <c r="R3" s="4" t="s">
        <v>5</v>
      </c>
      <c r="S3" s="4" t="s">
        <v>8</v>
      </c>
      <c r="T3" s="4" t="s">
        <v>9</v>
      </c>
      <c r="U3" s="5" t="s">
        <v>5</v>
      </c>
    </row>
    <row r="4" spans="1:21" x14ac:dyDescent="0.35">
      <c r="A4" s="1" t="s">
        <v>10</v>
      </c>
      <c r="B4" s="7">
        <v>160</v>
      </c>
      <c r="C4" s="7">
        <v>88</v>
      </c>
      <c r="D4" s="7">
        <f t="shared" ref="D4:D8" si="0">B4+C4</f>
        <v>248</v>
      </c>
      <c r="E4" s="7">
        <v>45</v>
      </c>
      <c r="F4" s="7">
        <v>12</v>
      </c>
      <c r="G4" s="7">
        <f t="shared" ref="G4:G8" si="1">E4+F4</f>
        <v>57</v>
      </c>
      <c r="H4" s="7">
        <f t="shared" ref="H4:I8" si="2">B4+E4</f>
        <v>205</v>
      </c>
      <c r="I4" s="7">
        <f t="shared" si="2"/>
        <v>100</v>
      </c>
      <c r="J4" s="8">
        <f t="shared" ref="J4:J8" si="3">H4+I4</f>
        <v>305</v>
      </c>
      <c r="K4" s="7"/>
      <c r="L4" s="1" t="s">
        <v>10</v>
      </c>
      <c r="M4" s="7">
        <v>119</v>
      </c>
      <c r="N4" s="7">
        <v>21</v>
      </c>
      <c r="O4" s="7">
        <f t="shared" ref="O4:O8" si="4">M4+N4</f>
        <v>140</v>
      </c>
      <c r="P4" s="7">
        <v>19</v>
      </c>
      <c r="Q4" s="7">
        <v>2</v>
      </c>
      <c r="R4" s="7">
        <f t="shared" ref="R4:R8" si="5">P4+Q4</f>
        <v>21</v>
      </c>
      <c r="S4" s="7">
        <f t="shared" ref="S4:T8" si="6">M4+P4</f>
        <v>138</v>
      </c>
      <c r="T4" s="7">
        <f t="shared" si="6"/>
        <v>23</v>
      </c>
      <c r="U4" s="8">
        <f t="shared" ref="U4:U8" si="7">S4+T4</f>
        <v>161</v>
      </c>
    </row>
    <row r="5" spans="1:21" x14ac:dyDescent="0.35">
      <c r="A5" s="1" t="s">
        <v>11</v>
      </c>
      <c r="B5" s="7">
        <v>2852</v>
      </c>
      <c r="C5" s="7">
        <v>597</v>
      </c>
      <c r="D5" s="7">
        <f t="shared" si="0"/>
        <v>3449</v>
      </c>
      <c r="E5" s="7">
        <v>589</v>
      </c>
      <c r="F5" s="7">
        <v>105</v>
      </c>
      <c r="G5" s="7">
        <f t="shared" si="1"/>
        <v>694</v>
      </c>
      <c r="H5" s="7">
        <f t="shared" si="2"/>
        <v>3441</v>
      </c>
      <c r="I5" s="7">
        <f t="shared" si="2"/>
        <v>702</v>
      </c>
      <c r="J5" s="8">
        <f t="shared" si="3"/>
        <v>4143</v>
      </c>
      <c r="K5" s="7"/>
      <c r="L5" s="1" t="s">
        <v>11</v>
      </c>
      <c r="M5" s="7">
        <v>475</v>
      </c>
      <c r="N5" s="7">
        <v>135</v>
      </c>
      <c r="O5" s="7">
        <f t="shared" si="4"/>
        <v>610</v>
      </c>
      <c r="P5" s="7">
        <v>54</v>
      </c>
      <c r="Q5" s="7">
        <v>21</v>
      </c>
      <c r="R5" s="7">
        <f t="shared" si="5"/>
        <v>75</v>
      </c>
      <c r="S5" s="7">
        <f t="shared" si="6"/>
        <v>529</v>
      </c>
      <c r="T5" s="7">
        <f t="shared" si="6"/>
        <v>156</v>
      </c>
      <c r="U5" s="8">
        <f t="shared" si="7"/>
        <v>685</v>
      </c>
    </row>
    <row r="6" spans="1:21" x14ac:dyDescent="0.35">
      <c r="A6" s="1" t="s">
        <v>12</v>
      </c>
      <c r="B6" s="7">
        <v>723</v>
      </c>
      <c r="C6" s="7">
        <v>149</v>
      </c>
      <c r="D6" s="7">
        <f t="shared" si="0"/>
        <v>872</v>
      </c>
      <c r="E6" s="7">
        <v>142</v>
      </c>
      <c r="F6" s="7">
        <v>38</v>
      </c>
      <c r="G6" s="7">
        <f t="shared" si="1"/>
        <v>180</v>
      </c>
      <c r="H6" s="7">
        <f t="shared" si="2"/>
        <v>865</v>
      </c>
      <c r="I6" s="7">
        <f t="shared" si="2"/>
        <v>187</v>
      </c>
      <c r="J6" s="8">
        <f t="shared" si="3"/>
        <v>1052</v>
      </c>
      <c r="K6" s="7"/>
      <c r="L6" s="1" t="s">
        <v>12</v>
      </c>
      <c r="M6" s="7">
        <v>12</v>
      </c>
      <c r="N6" s="7">
        <v>5</v>
      </c>
      <c r="O6" s="7">
        <f t="shared" si="4"/>
        <v>17</v>
      </c>
      <c r="P6" s="7">
        <v>0</v>
      </c>
      <c r="Q6" s="7">
        <v>0</v>
      </c>
      <c r="R6" s="7">
        <f t="shared" si="5"/>
        <v>0</v>
      </c>
      <c r="S6" s="7">
        <f t="shared" si="6"/>
        <v>12</v>
      </c>
      <c r="T6" s="7">
        <f t="shared" si="6"/>
        <v>5</v>
      </c>
      <c r="U6" s="8">
        <f t="shared" si="7"/>
        <v>17</v>
      </c>
    </row>
    <row r="7" spans="1:21" x14ac:dyDescent="0.35">
      <c r="A7" s="1" t="s">
        <v>13</v>
      </c>
      <c r="B7" s="7">
        <v>457</v>
      </c>
      <c r="C7" s="7">
        <v>165</v>
      </c>
      <c r="D7" s="7">
        <f t="shared" si="0"/>
        <v>622</v>
      </c>
      <c r="E7" s="7">
        <v>93</v>
      </c>
      <c r="F7" s="7">
        <v>15</v>
      </c>
      <c r="G7" s="7">
        <f t="shared" si="1"/>
        <v>108</v>
      </c>
      <c r="H7" s="7">
        <f t="shared" si="2"/>
        <v>550</v>
      </c>
      <c r="I7" s="7">
        <f t="shared" si="2"/>
        <v>180</v>
      </c>
      <c r="J7" s="8">
        <f t="shared" si="3"/>
        <v>730</v>
      </c>
      <c r="K7" s="7"/>
      <c r="L7" s="1" t="s">
        <v>13</v>
      </c>
      <c r="M7" s="7">
        <v>35</v>
      </c>
      <c r="N7" s="7">
        <v>2</v>
      </c>
      <c r="O7" s="7">
        <f t="shared" si="4"/>
        <v>37</v>
      </c>
      <c r="P7" s="7">
        <v>7</v>
      </c>
      <c r="Q7" s="7">
        <v>1</v>
      </c>
      <c r="R7" s="7">
        <f t="shared" si="5"/>
        <v>8</v>
      </c>
      <c r="S7" s="7">
        <f t="shared" si="6"/>
        <v>42</v>
      </c>
      <c r="T7" s="7">
        <f t="shared" si="6"/>
        <v>3</v>
      </c>
      <c r="U7" s="8">
        <f t="shared" si="7"/>
        <v>45</v>
      </c>
    </row>
    <row r="8" spans="1:21" x14ac:dyDescent="0.35">
      <c r="A8" s="1" t="s">
        <v>14</v>
      </c>
      <c r="B8" s="7">
        <v>75</v>
      </c>
      <c r="C8" s="7">
        <v>60</v>
      </c>
      <c r="D8" s="7">
        <f t="shared" si="0"/>
        <v>135</v>
      </c>
      <c r="E8" s="7">
        <v>18</v>
      </c>
      <c r="F8" s="7">
        <v>5</v>
      </c>
      <c r="G8" s="7">
        <f t="shared" si="1"/>
        <v>23</v>
      </c>
      <c r="H8" s="7">
        <f t="shared" si="2"/>
        <v>93</v>
      </c>
      <c r="I8" s="7">
        <f t="shared" si="2"/>
        <v>65</v>
      </c>
      <c r="J8" s="8">
        <f t="shared" si="3"/>
        <v>158</v>
      </c>
      <c r="K8" s="7"/>
      <c r="L8" s="1" t="s">
        <v>14</v>
      </c>
      <c r="M8" s="7">
        <v>8</v>
      </c>
      <c r="N8" s="7">
        <v>6</v>
      </c>
      <c r="O8" s="7">
        <f t="shared" si="4"/>
        <v>14</v>
      </c>
      <c r="P8" s="7">
        <v>0</v>
      </c>
      <c r="Q8" s="7">
        <v>0</v>
      </c>
      <c r="R8" s="7">
        <f t="shared" si="5"/>
        <v>0</v>
      </c>
      <c r="S8" s="7">
        <f t="shared" si="6"/>
        <v>8</v>
      </c>
      <c r="T8" s="7">
        <f t="shared" si="6"/>
        <v>6</v>
      </c>
      <c r="U8" s="8">
        <f t="shared" si="7"/>
        <v>14</v>
      </c>
    </row>
    <row r="9" spans="1:21" ht="15" thickBot="1" x14ac:dyDescent="0.4">
      <c r="A9" s="9" t="s">
        <v>5</v>
      </c>
      <c r="B9" s="10">
        <f>SUM(B4:B8)</f>
        <v>4267</v>
      </c>
      <c r="C9" s="10">
        <f>SUM(C4:C8)</f>
        <v>1059</v>
      </c>
      <c r="D9" s="10">
        <f>B9+C9</f>
        <v>5326</v>
      </c>
      <c r="E9" s="10">
        <f>SUM(E4:E8)</f>
        <v>887</v>
      </c>
      <c r="F9" s="10">
        <f>SUM(F4:F8)</f>
        <v>175</v>
      </c>
      <c r="G9" s="10">
        <f>E9+F9</f>
        <v>1062</v>
      </c>
      <c r="H9" s="10">
        <f>B9+E9</f>
        <v>5154</v>
      </c>
      <c r="I9" s="10">
        <f>C9+F9</f>
        <v>1234</v>
      </c>
      <c r="J9" s="11">
        <f>H9+I9</f>
        <v>6388</v>
      </c>
      <c r="K9" s="7"/>
      <c r="L9" s="9" t="s">
        <v>5</v>
      </c>
      <c r="M9" s="10">
        <f>SUM(M4:M8)</f>
        <v>649</v>
      </c>
      <c r="N9" s="10">
        <f>SUM(N4:N8)</f>
        <v>169</v>
      </c>
      <c r="O9" s="10">
        <f>M9+N9</f>
        <v>818</v>
      </c>
      <c r="P9" s="10">
        <f>SUM(P4:P8)</f>
        <v>80</v>
      </c>
      <c r="Q9" s="10">
        <f>SUM(Q4:Q8)</f>
        <v>24</v>
      </c>
      <c r="R9" s="10">
        <f>P9+Q9</f>
        <v>104</v>
      </c>
      <c r="S9" s="10">
        <f>M9+P9</f>
        <v>729</v>
      </c>
      <c r="T9" s="10">
        <f>N9+Q9</f>
        <v>193</v>
      </c>
      <c r="U9" s="11">
        <f>S9+T9</f>
        <v>922</v>
      </c>
    </row>
    <row r="10" spans="1:21" ht="15" thickBot="1" x14ac:dyDescent="0.4"/>
    <row r="11" spans="1:21" x14ac:dyDescent="0.35">
      <c r="A11" s="12" t="s">
        <v>15</v>
      </c>
      <c r="B11" s="13"/>
      <c r="C11" s="13"/>
      <c r="D11" s="13"/>
      <c r="E11" s="13"/>
      <c r="F11" s="13"/>
      <c r="G11" s="13"/>
      <c r="H11" s="13"/>
      <c r="I11" s="13"/>
      <c r="J11" s="14"/>
      <c r="L11" s="12" t="s">
        <v>16</v>
      </c>
      <c r="M11" s="13"/>
      <c r="N11" s="13"/>
      <c r="O11" s="13"/>
      <c r="P11" s="13"/>
      <c r="Q11" s="13"/>
      <c r="R11" s="13"/>
      <c r="S11" s="13"/>
      <c r="T11" s="13"/>
      <c r="U11" s="14"/>
    </row>
    <row r="12" spans="1:21" x14ac:dyDescent="0.35">
      <c r="A12" s="3" t="s">
        <v>2</v>
      </c>
      <c r="B12" s="4" t="s">
        <v>3</v>
      </c>
      <c r="C12" s="4"/>
      <c r="D12" s="4"/>
      <c r="E12" s="4" t="s">
        <v>4</v>
      </c>
      <c r="F12" s="4"/>
      <c r="G12" s="4"/>
      <c r="H12" s="4" t="s">
        <v>5</v>
      </c>
      <c r="I12" s="4"/>
      <c r="J12" s="5"/>
      <c r="K12" s="4"/>
      <c r="L12" s="3" t="s">
        <v>6</v>
      </c>
      <c r="M12" s="4" t="s">
        <v>3</v>
      </c>
      <c r="N12" s="4"/>
      <c r="O12" s="4"/>
      <c r="P12" s="4" t="s">
        <v>4</v>
      </c>
      <c r="Q12" s="4"/>
      <c r="R12" s="4"/>
      <c r="S12" s="4" t="s">
        <v>5</v>
      </c>
      <c r="T12" s="4"/>
      <c r="U12" s="5"/>
    </row>
    <row r="13" spans="1:21" x14ac:dyDescent="0.35">
      <c r="A13" s="6" t="s">
        <v>17</v>
      </c>
      <c r="B13" s="4" t="s">
        <v>8</v>
      </c>
      <c r="C13" s="4" t="s">
        <v>9</v>
      </c>
      <c r="D13" s="4" t="s">
        <v>5</v>
      </c>
      <c r="E13" s="4" t="s">
        <v>8</v>
      </c>
      <c r="F13" s="4" t="s">
        <v>9</v>
      </c>
      <c r="G13" s="4" t="s">
        <v>5</v>
      </c>
      <c r="H13" s="4" t="s">
        <v>8</v>
      </c>
      <c r="I13" s="4" t="s">
        <v>9</v>
      </c>
      <c r="J13" s="5" t="s">
        <v>5</v>
      </c>
      <c r="K13" s="4"/>
      <c r="L13" s="6" t="s">
        <v>17</v>
      </c>
      <c r="M13" s="4" t="s">
        <v>8</v>
      </c>
      <c r="N13" s="4" t="s">
        <v>9</v>
      </c>
      <c r="O13" s="4" t="s">
        <v>5</v>
      </c>
      <c r="P13" s="4" t="s">
        <v>8</v>
      </c>
      <c r="Q13" s="4" t="s">
        <v>9</v>
      </c>
      <c r="R13" s="4" t="s">
        <v>5</v>
      </c>
      <c r="S13" s="4" t="s">
        <v>8</v>
      </c>
      <c r="T13" s="4" t="s">
        <v>9</v>
      </c>
      <c r="U13" s="5" t="s">
        <v>5</v>
      </c>
    </row>
    <row r="14" spans="1:21" x14ac:dyDescent="0.35">
      <c r="A14" s="1" t="s">
        <v>18</v>
      </c>
      <c r="B14" s="7">
        <v>1079</v>
      </c>
      <c r="C14" s="7">
        <v>241</v>
      </c>
      <c r="D14" s="7">
        <f t="shared" ref="D14:D35" si="8">B14+C14</f>
        <v>1320</v>
      </c>
      <c r="E14" s="7">
        <v>255</v>
      </c>
      <c r="F14" s="7">
        <v>46</v>
      </c>
      <c r="G14" s="7">
        <f t="shared" ref="G14:G35" si="9">E14+F14</f>
        <v>301</v>
      </c>
      <c r="H14" s="7">
        <f t="shared" ref="H14:I35" si="10">B14+E14</f>
        <v>1334</v>
      </c>
      <c r="I14" s="7">
        <f t="shared" si="10"/>
        <v>287</v>
      </c>
      <c r="J14" s="8">
        <f t="shared" ref="J14:J35" si="11">H14+I14</f>
        <v>1621</v>
      </c>
      <c r="K14" s="7"/>
      <c r="L14" s="1" t="s">
        <v>18</v>
      </c>
      <c r="M14" s="7">
        <v>185</v>
      </c>
      <c r="N14" s="7">
        <v>36</v>
      </c>
      <c r="O14" s="7">
        <f t="shared" ref="O14:O35" si="12">M14+N14</f>
        <v>221</v>
      </c>
      <c r="P14" s="7">
        <v>24</v>
      </c>
      <c r="Q14" s="7">
        <v>9</v>
      </c>
      <c r="R14" s="7">
        <f t="shared" ref="R14:R35" si="13">P14+Q14</f>
        <v>33</v>
      </c>
      <c r="S14" s="7">
        <f t="shared" ref="S14:T35" si="14">M14+P14</f>
        <v>209</v>
      </c>
      <c r="T14" s="7">
        <f t="shared" si="14"/>
        <v>45</v>
      </c>
      <c r="U14" s="8">
        <f t="shared" ref="U14:U35" si="15">S14+T14</f>
        <v>254</v>
      </c>
    </row>
    <row r="15" spans="1:21" x14ac:dyDescent="0.35">
      <c r="A15" s="1" t="s">
        <v>19</v>
      </c>
      <c r="B15" s="7">
        <v>177</v>
      </c>
      <c r="C15" s="7">
        <v>36</v>
      </c>
      <c r="D15" s="7">
        <f t="shared" si="8"/>
        <v>213</v>
      </c>
      <c r="E15" s="7">
        <v>35</v>
      </c>
      <c r="F15" s="7">
        <v>6</v>
      </c>
      <c r="G15" s="7">
        <f t="shared" si="9"/>
        <v>41</v>
      </c>
      <c r="H15" s="7">
        <f t="shared" si="10"/>
        <v>212</v>
      </c>
      <c r="I15" s="7">
        <f t="shared" si="10"/>
        <v>42</v>
      </c>
      <c r="J15" s="8">
        <f t="shared" si="11"/>
        <v>254</v>
      </c>
      <c r="K15" s="7"/>
      <c r="L15" s="1" t="s">
        <v>19</v>
      </c>
      <c r="M15" s="7">
        <v>25</v>
      </c>
      <c r="N15" s="7">
        <v>14</v>
      </c>
      <c r="O15" s="7">
        <f t="shared" si="12"/>
        <v>39</v>
      </c>
      <c r="P15" s="7">
        <v>4</v>
      </c>
      <c r="Q15" s="7">
        <v>3</v>
      </c>
      <c r="R15" s="7">
        <f t="shared" si="13"/>
        <v>7</v>
      </c>
      <c r="S15" s="7">
        <f t="shared" si="14"/>
        <v>29</v>
      </c>
      <c r="T15" s="7">
        <f t="shared" si="14"/>
        <v>17</v>
      </c>
      <c r="U15" s="8">
        <f t="shared" si="15"/>
        <v>46</v>
      </c>
    </row>
    <row r="16" spans="1:21" x14ac:dyDescent="0.35">
      <c r="A16" s="1" t="s">
        <v>20</v>
      </c>
      <c r="B16" s="7">
        <v>118</v>
      </c>
      <c r="C16" s="7">
        <v>26</v>
      </c>
      <c r="D16" s="7">
        <f t="shared" si="8"/>
        <v>144</v>
      </c>
      <c r="E16" s="7">
        <v>23</v>
      </c>
      <c r="F16" s="7">
        <v>4</v>
      </c>
      <c r="G16" s="7">
        <f t="shared" si="9"/>
        <v>27</v>
      </c>
      <c r="H16" s="7">
        <f t="shared" si="10"/>
        <v>141</v>
      </c>
      <c r="I16" s="7">
        <f t="shared" si="10"/>
        <v>30</v>
      </c>
      <c r="J16" s="8">
        <f t="shared" si="11"/>
        <v>171</v>
      </c>
      <c r="K16" s="7"/>
      <c r="L16" s="1" t="s">
        <v>20</v>
      </c>
      <c r="M16" s="7">
        <v>14</v>
      </c>
      <c r="N16" s="7">
        <v>2</v>
      </c>
      <c r="O16" s="7">
        <f t="shared" si="12"/>
        <v>16</v>
      </c>
      <c r="P16" s="7">
        <v>1</v>
      </c>
      <c r="Q16" s="7">
        <v>1</v>
      </c>
      <c r="R16" s="7">
        <f t="shared" si="13"/>
        <v>2</v>
      </c>
      <c r="S16" s="7">
        <f t="shared" si="14"/>
        <v>15</v>
      </c>
      <c r="T16" s="7">
        <f t="shared" si="14"/>
        <v>3</v>
      </c>
      <c r="U16" s="8">
        <f t="shared" si="15"/>
        <v>18</v>
      </c>
    </row>
    <row r="17" spans="1:21" x14ac:dyDescent="0.35">
      <c r="A17" s="1" t="s">
        <v>21</v>
      </c>
      <c r="B17" s="7">
        <v>202</v>
      </c>
      <c r="C17" s="7">
        <v>70</v>
      </c>
      <c r="D17" s="7">
        <f t="shared" si="8"/>
        <v>272</v>
      </c>
      <c r="E17" s="7">
        <v>39</v>
      </c>
      <c r="F17" s="7">
        <v>4</v>
      </c>
      <c r="G17" s="7">
        <f t="shared" si="9"/>
        <v>43</v>
      </c>
      <c r="H17" s="7">
        <f t="shared" si="10"/>
        <v>241</v>
      </c>
      <c r="I17" s="7">
        <f t="shared" si="10"/>
        <v>74</v>
      </c>
      <c r="J17" s="8">
        <f t="shared" si="11"/>
        <v>315</v>
      </c>
      <c r="K17" s="7"/>
      <c r="L17" s="1" t="s">
        <v>21</v>
      </c>
      <c r="M17" s="7">
        <v>21</v>
      </c>
      <c r="N17" s="7">
        <v>6</v>
      </c>
      <c r="O17" s="7">
        <f t="shared" si="12"/>
        <v>27</v>
      </c>
      <c r="P17" s="7">
        <v>4</v>
      </c>
      <c r="Q17" s="7">
        <v>0</v>
      </c>
      <c r="R17" s="7">
        <f t="shared" si="13"/>
        <v>4</v>
      </c>
      <c r="S17" s="7">
        <f t="shared" si="14"/>
        <v>25</v>
      </c>
      <c r="T17" s="7">
        <f t="shared" si="14"/>
        <v>6</v>
      </c>
      <c r="U17" s="8">
        <f t="shared" si="15"/>
        <v>31</v>
      </c>
    </row>
    <row r="18" spans="1:21" x14ac:dyDescent="0.35">
      <c r="A18" s="1" t="s">
        <v>22</v>
      </c>
      <c r="B18" s="7">
        <v>133</v>
      </c>
      <c r="C18" s="7">
        <v>37</v>
      </c>
      <c r="D18" s="7">
        <f t="shared" si="8"/>
        <v>170</v>
      </c>
      <c r="E18" s="7">
        <v>29</v>
      </c>
      <c r="F18" s="7">
        <v>2</v>
      </c>
      <c r="G18" s="7">
        <f t="shared" si="9"/>
        <v>31</v>
      </c>
      <c r="H18" s="7">
        <f t="shared" si="10"/>
        <v>162</v>
      </c>
      <c r="I18" s="7">
        <f t="shared" si="10"/>
        <v>39</v>
      </c>
      <c r="J18" s="8">
        <f t="shared" si="11"/>
        <v>201</v>
      </c>
      <c r="K18" s="7"/>
      <c r="L18" s="1" t="s">
        <v>22</v>
      </c>
      <c r="M18" s="7">
        <v>17</v>
      </c>
      <c r="N18" s="7">
        <v>6</v>
      </c>
      <c r="O18" s="7">
        <f t="shared" si="12"/>
        <v>23</v>
      </c>
      <c r="P18" s="7">
        <v>4</v>
      </c>
      <c r="Q18" s="7">
        <v>0</v>
      </c>
      <c r="R18" s="7">
        <f t="shared" si="13"/>
        <v>4</v>
      </c>
      <c r="S18" s="7">
        <f t="shared" si="14"/>
        <v>21</v>
      </c>
      <c r="T18" s="7">
        <f t="shared" si="14"/>
        <v>6</v>
      </c>
      <c r="U18" s="8">
        <f t="shared" si="15"/>
        <v>27</v>
      </c>
    </row>
    <row r="19" spans="1:21" x14ac:dyDescent="0.35">
      <c r="A19" s="1" t="s">
        <v>23</v>
      </c>
      <c r="B19" s="7">
        <v>91</v>
      </c>
      <c r="C19" s="7">
        <v>17</v>
      </c>
      <c r="D19" s="7">
        <f t="shared" si="8"/>
        <v>108</v>
      </c>
      <c r="E19" s="7">
        <v>19</v>
      </c>
      <c r="F19" s="7">
        <v>4</v>
      </c>
      <c r="G19" s="7">
        <f t="shared" si="9"/>
        <v>23</v>
      </c>
      <c r="H19" s="7">
        <f t="shared" si="10"/>
        <v>110</v>
      </c>
      <c r="I19" s="7">
        <f t="shared" si="10"/>
        <v>21</v>
      </c>
      <c r="J19" s="8">
        <f t="shared" si="11"/>
        <v>131</v>
      </c>
      <c r="K19" s="7"/>
      <c r="L19" s="1" t="s">
        <v>23</v>
      </c>
      <c r="M19" s="7">
        <v>13</v>
      </c>
      <c r="N19" s="7">
        <v>4</v>
      </c>
      <c r="O19" s="7">
        <f t="shared" si="12"/>
        <v>17</v>
      </c>
      <c r="P19" s="7">
        <v>2</v>
      </c>
      <c r="Q19" s="7">
        <v>1</v>
      </c>
      <c r="R19" s="7">
        <f t="shared" si="13"/>
        <v>3</v>
      </c>
      <c r="S19" s="7">
        <f t="shared" si="14"/>
        <v>15</v>
      </c>
      <c r="T19" s="7">
        <f t="shared" si="14"/>
        <v>5</v>
      </c>
      <c r="U19" s="8">
        <f t="shared" si="15"/>
        <v>20</v>
      </c>
    </row>
    <row r="20" spans="1:21" x14ac:dyDescent="0.35">
      <c r="A20" s="1" t="s">
        <v>24</v>
      </c>
      <c r="B20" s="7">
        <v>106</v>
      </c>
      <c r="C20" s="7">
        <v>28</v>
      </c>
      <c r="D20" s="7">
        <f t="shared" si="8"/>
        <v>134</v>
      </c>
      <c r="E20" s="7">
        <v>32</v>
      </c>
      <c r="F20" s="7">
        <v>3</v>
      </c>
      <c r="G20" s="7">
        <f t="shared" si="9"/>
        <v>35</v>
      </c>
      <c r="H20" s="7">
        <f t="shared" si="10"/>
        <v>138</v>
      </c>
      <c r="I20" s="7">
        <f t="shared" si="10"/>
        <v>31</v>
      </c>
      <c r="J20" s="8">
        <f t="shared" si="11"/>
        <v>169</v>
      </c>
      <c r="K20" s="7"/>
      <c r="L20" s="1" t="s">
        <v>24</v>
      </c>
      <c r="M20" s="7">
        <v>10</v>
      </c>
      <c r="N20" s="7">
        <v>3</v>
      </c>
      <c r="O20" s="7">
        <f t="shared" si="12"/>
        <v>13</v>
      </c>
      <c r="P20" s="7">
        <v>5</v>
      </c>
      <c r="Q20" s="7">
        <v>0</v>
      </c>
      <c r="R20" s="7">
        <f t="shared" si="13"/>
        <v>5</v>
      </c>
      <c r="S20" s="7">
        <f t="shared" si="14"/>
        <v>15</v>
      </c>
      <c r="T20" s="7">
        <f t="shared" si="14"/>
        <v>3</v>
      </c>
      <c r="U20" s="8">
        <f t="shared" si="15"/>
        <v>18</v>
      </c>
    </row>
    <row r="21" spans="1:21" x14ac:dyDescent="0.35">
      <c r="A21" s="1" t="s">
        <v>25</v>
      </c>
      <c r="B21" s="7">
        <v>23</v>
      </c>
      <c r="C21" s="7">
        <v>5</v>
      </c>
      <c r="D21" s="7">
        <f t="shared" si="8"/>
        <v>28</v>
      </c>
      <c r="E21" s="7">
        <v>9</v>
      </c>
      <c r="F21" s="7">
        <v>0</v>
      </c>
      <c r="G21" s="7">
        <f t="shared" si="9"/>
        <v>9</v>
      </c>
      <c r="H21" s="7">
        <f t="shared" si="10"/>
        <v>32</v>
      </c>
      <c r="I21" s="7">
        <f t="shared" si="10"/>
        <v>5</v>
      </c>
      <c r="J21" s="8">
        <f t="shared" si="11"/>
        <v>37</v>
      </c>
      <c r="K21" s="7"/>
      <c r="L21" s="1" t="s">
        <v>25</v>
      </c>
      <c r="M21" s="7">
        <v>5</v>
      </c>
      <c r="N21" s="7">
        <v>2</v>
      </c>
      <c r="O21" s="7">
        <f t="shared" si="12"/>
        <v>7</v>
      </c>
      <c r="P21" s="7">
        <v>1</v>
      </c>
      <c r="Q21" s="7">
        <v>0</v>
      </c>
      <c r="R21" s="7">
        <f t="shared" si="13"/>
        <v>1</v>
      </c>
      <c r="S21" s="7">
        <f t="shared" si="14"/>
        <v>6</v>
      </c>
      <c r="T21" s="7">
        <f t="shared" si="14"/>
        <v>2</v>
      </c>
      <c r="U21" s="8">
        <f t="shared" si="15"/>
        <v>8</v>
      </c>
    </row>
    <row r="22" spans="1:21" x14ac:dyDescent="0.35">
      <c r="A22" s="1" t="s">
        <v>26</v>
      </c>
      <c r="B22" s="7">
        <v>99</v>
      </c>
      <c r="C22" s="7">
        <v>32</v>
      </c>
      <c r="D22" s="7">
        <f t="shared" si="8"/>
        <v>131</v>
      </c>
      <c r="E22" s="7">
        <v>18</v>
      </c>
      <c r="F22" s="7">
        <v>9</v>
      </c>
      <c r="G22" s="7">
        <f t="shared" si="9"/>
        <v>27</v>
      </c>
      <c r="H22" s="7">
        <f t="shared" si="10"/>
        <v>117</v>
      </c>
      <c r="I22" s="7">
        <f t="shared" si="10"/>
        <v>41</v>
      </c>
      <c r="J22" s="8">
        <f t="shared" si="11"/>
        <v>158</v>
      </c>
      <c r="K22" s="7"/>
      <c r="L22" s="1" t="s">
        <v>26</v>
      </c>
      <c r="M22" s="7">
        <v>16</v>
      </c>
      <c r="N22" s="7">
        <v>2</v>
      </c>
      <c r="O22" s="7">
        <f t="shared" si="12"/>
        <v>18</v>
      </c>
      <c r="P22" s="7">
        <v>2</v>
      </c>
      <c r="Q22" s="7">
        <v>0</v>
      </c>
      <c r="R22" s="7">
        <f t="shared" si="13"/>
        <v>2</v>
      </c>
      <c r="S22" s="7">
        <f t="shared" si="14"/>
        <v>18</v>
      </c>
      <c r="T22" s="7">
        <f t="shared" si="14"/>
        <v>2</v>
      </c>
      <c r="U22" s="8">
        <f t="shared" si="15"/>
        <v>20</v>
      </c>
    </row>
    <row r="23" spans="1:21" x14ac:dyDescent="0.35">
      <c r="A23" s="1" t="s">
        <v>27</v>
      </c>
      <c r="B23" s="7">
        <v>531</v>
      </c>
      <c r="C23" s="7">
        <v>90</v>
      </c>
      <c r="D23" s="7">
        <f t="shared" si="8"/>
        <v>621</v>
      </c>
      <c r="E23" s="7">
        <v>109</v>
      </c>
      <c r="F23" s="7">
        <v>30</v>
      </c>
      <c r="G23" s="7">
        <f t="shared" si="9"/>
        <v>139</v>
      </c>
      <c r="H23" s="7">
        <f t="shared" si="10"/>
        <v>640</v>
      </c>
      <c r="I23" s="7">
        <f t="shared" si="10"/>
        <v>120</v>
      </c>
      <c r="J23" s="8">
        <f t="shared" si="11"/>
        <v>760</v>
      </c>
      <c r="K23" s="7"/>
      <c r="L23" s="1" t="s">
        <v>27</v>
      </c>
      <c r="M23" s="7">
        <v>67</v>
      </c>
      <c r="N23" s="7">
        <v>18</v>
      </c>
      <c r="O23" s="7">
        <f t="shared" si="12"/>
        <v>85</v>
      </c>
      <c r="P23" s="7">
        <v>13</v>
      </c>
      <c r="Q23" s="7">
        <v>1</v>
      </c>
      <c r="R23" s="7">
        <f t="shared" si="13"/>
        <v>14</v>
      </c>
      <c r="S23" s="7">
        <f t="shared" si="14"/>
        <v>80</v>
      </c>
      <c r="T23" s="7">
        <f t="shared" si="14"/>
        <v>19</v>
      </c>
      <c r="U23" s="8">
        <f t="shared" si="15"/>
        <v>99</v>
      </c>
    </row>
    <row r="24" spans="1:21" x14ac:dyDescent="0.35">
      <c r="A24" s="1" t="s">
        <v>28</v>
      </c>
      <c r="B24" s="7">
        <v>159</v>
      </c>
      <c r="C24" s="7">
        <v>35</v>
      </c>
      <c r="D24" s="7">
        <f t="shared" si="8"/>
        <v>194</v>
      </c>
      <c r="E24" s="7">
        <v>35</v>
      </c>
      <c r="F24" s="7">
        <v>2</v>
      </c>
      <c r="G24" s="7">
        <f t="shared" si="9"/>
        <v>37</v>
      </c>
      <c r="H24" s="7">
        <f t="shared" si="10"/>
        <v>194</v>
      </c>
      <c r="I24" s="7">
        <f t="shared" si="10"/>
        <v>37</v>
      </c>
      <c r="J24" s="8">
        <f t="shared" si="11"/>
        <v>231</v>
      </c>
      <c r="K24" s="7"/>
      <c r="L24" s="1" t="s">
        <v>28</v>
      </c>
      <c r="M24" s="7">
        <v>24</v>
      </c>
      <c r="N24" s="7">
        <v>5</v>
      </c>
      <c r="O24" s="7">
        <f t="shared" si="12"/>
        <v>29</v>
      </c>
      <c r="P24" s="7">
        <v>1</v>
      </c>
      <c r="Q24" s="7">
        <v>2</v>
      </c>
      <c r="R24" s="7">
        <f t="shared" si="13"/>
        <v>3</v>
      </c>
      <c r="S24" s="7">
        <f t="shared" si="14"/>
        <v>25</v>
      </c>
      <c r="T24" s="7">
        <f t="shared" si="14"/>
        <v>7</v>
      </c>
      <c r="U24" s="8">
        <f t="shared" si="15"/>
        <v>32</v>
      </c>
    </row>
    <row r="25" spans="1:21" x14ac:dyDescent="0.35">
      <c r="A25" s="1" t="s">
        <v>29</v>
      </c>
      <c r="B25" s="7">
        <v>648</v>
      </c>
      <c r="C25" s="7">
        <v>191</v>
      </c>
      <c r="D25" s="7">
        <f t="shared" si="8"/>
        <v>839</v>
      </c>
      <c r="E25" s="7">
        <v>115</v>
      </c>
      <c r="F25" s="7">
        <v>26</v>
      </c>
      <c r="G25" s="7">
        <f t="shared" si="9"/>
        <v>141</v>
      </c>
      <c r="H25" s="7">
        <f t="shared" si="10"/>
        <v>763</v>
      </c>
      <c r="I25" s="7">
        <f t="shared" si="10"/>
        <v>217</v>
      </c>
      <c r="J25" s="8">
        <f t="shared" si="11"/>
        <v>980</v>
      </c>
      <c r="K25" s="7"/>
      <c r="L25" s="1" t="s">
        <v>29</v>
      </c>
      <c r="M25" s="7">
        <v>107</v>
      </c>
      <c r="N25" s="7">
        <v>22</v>
      </c>
      <c r="O25" s="7">
        <f t="shared" si="12"/>
        <v>129</v>
      </c>
      <c r="P25" s="7">
        <v>6</v>
      </c>
      <c r="Q25" s="7">
        <v>2</v>
      </c>
      <c r="R25" s="7">
        <f t="shared" si="13"/>
        <v>8</v>
      </c>
      <c r="S25" s="7">
        <f t="shared" si="14"/>
        <v>113</v>
      </c>
      <c r="T25" s="7">
        <f t="shared" si="14"/>
        <v>24</v>
      </c>
      <c r="U25" s="8">
        <f t="shared" si="15"/>
        <v>137</v>
      </c>
    </row>
    <row r="26" spans="1:21" x14ac:dyDescent="0.35">
      <c r="A26" s="1" t="s">
        <v>30</v>
      </c>
      <c r="B26" s="7">
        <v>94</v>
      </c>
      <c r="C26" s="7">
        <v>35</v>
      </c>
      <c r="D26" s="7">
        <f t="shared" si="8"/>
        <v>129</v>
      </c>
      <c r="E26" s="7">
        <v>26</v>
      </c>
      <c r="F26" s="7">
        <v>3</v>
      </c>
      <c r="G26" s="7">
        <f t="shared" si="9"/>
        <v>29</v>
      </c>
      <c r="H26" s="7">
        <f t="shared" si="10"/>
        <v>120</v>
      </c>
      <c r="I26" s="7">
        <f t="shared" si="10"/>
        <v>38</v>
      </c>
      <c r="J26" s="8">
        <f t="shared" si="11"/>
        <v>158</v>
      </c>
      <c r="K26" s="7"/>
      <c r="L26" s="1" t="s">
        <v>30</v>
      </c>
      <c r="M26" s="7">
        <v>16</v>
      </c>
      <c r="N26" s="7">
        <v>7</v>
      </c>
      <c r="O26" s="7">
        <f t="shared" si="12"/>
        <v>23</v>
      </c>
      <c r="P26" s="7">
        <v>1</v>
      </c>
      <c r="Q26" s="7">
        <v>0</v>
      </c>
      <c r="R26" s="7">
        <f t="shared" si="13"/>
        <v>1</v>
      </c>
      <c r="S26" s="7">
        <f t="shared" si="14"/>
        <v>17</v>
      </c>
      <c r="T26" s="7">
        <f t="shared" si="14"/>
        <v>7</v>
      </c>
      <c r="U26" s="8">
        <f t="shared" si="15"/>
        <v>24</v>
      </c>
    </row>
    <row r="27" spans="1:21" x14ac:dyDescent="0.35">
      <c r="A27" s="1" t="s">
        <v>31</v>
      </c>
      <c r="B27" s="7">
        <v>129</v>
      </c>
      <c r="C27" s="7">
        <v>27</v>
      </c>
      <c r="D27" s="7">
        <f t="shared" si="8"/>
        <v>156</v>
      </c>
      <c r="E27" s="7">
        <v>28</v>
      </c>
      <c r="F27" s="7">
        <v>3</v>
      </c>
      <c r="G27" s="7">
        <f t="shared" si="9"/>
        <v>31</v>
      </c>
      <c r="H27" s="7">
        <f t="shared" si="10"/>
        <v>157</v>
      </c>
      <c r="I27" s="7">
        <f t="shared" si="10"/>
        <v>30</v>
      </c>
      <c r="J27" s="8">
        <f t="shared" si="11"/>
        <v>187</v>
      </c>
      <c r="K27" s="7"/>
      <c r="L27" s="1" t="s">
        <v>31</v>
      </c>
      <c r="M27" s="7">
        <v>22</v>
      </c>
      <c r="N27" s="7">
        <v>3</v>
      </c>
      <c r="O27" s="7">
        <f t="shared" si="12"/>
        <v>25</v>
      </c>
      <c r="P27" s="7">
        <v>4</v>
      </c>
      <c r="Q27" s="7">
        <v>1</v>
      </c>
      <c r="R27" s="7">
        <f t="shared" si="13"/>
        <v>5</v>
      </c>
      <c r="S27" s="7">
        <f t="shared" si="14"/>
        <v>26</v>
      </c>
      <c r="T27" s="7">
        <f t="shared" si="14"/>
        <v>4</v>
      </c>
      <c r="U27" s="8">
        <f t="shared" si="15"/>
        <v>30</v>
      </c>
    </row>
    <row r="28" spans="1:21" x14ac:dyDescent="0.35">
      <c r="A28" s="1" t="s">
        <v>32</v>
      </c>
      <c r="B28" s="7">
        <v>83</v>
      </c>
      <c r="C28" s="7">
        <v>28</v>
      </c>
      <c r="D28" s="7">
        <f t="shared" si="8"/>
        <v>111</v>
      </c>
      <c r="E28" s="7">
        <v>17</v>
      </c>
      <c r="F28" s="7">
        <v>5</v>
      </c>
      <c r="G28" s="7">
        <f t="shared" si="9"/>
        <v>22</v>
      </c>
      <c r="H28" s="7">
        <f t="shared" si="10"/>
        <v>100</v>
      </c>
      <c r="I28" s="7">
        <f t="shared" si="10"/>
        <v>33</v>
      </c>
      <c r="J28" s="8">
        <f t="shared" si="11"/>
        <v>133</v>
      </c>
      <c r="K28" s="7"/>
      <c r="L28" s="1" t="s">
        <v>32</v>
      </c>
      <c r="M28" s="7">
        <v>9</v>
      </c>
      <c r="N28" s="7">
        <v>10</v>
      </c>
      <c r="O28" s="7">
        <f t="shared" si="12"/>
        <v>19</v>
      </c>
      <c r="P28" s="7">
        <v>2</v>
      </c>
      <c r="Q28" s="7">
        <v>1</v>
      </c>
      <c r="R28" s="7">
        <f t="shared" si="13"/>
        <v>3</v>
      </c>
      <c r="S28" s="7">
        <f t="shared" si="14"/>
        <v>11</v>
      </c>
      <c r="T28" s="7">
        <f t="shared" si="14"/>
        <v>11</v>
      </c>
      <c r="U28" s="8">
        <f t="shared" si="15"/>
        <v>22</v>
      </c>
    </row>
    <row r="29" spans="1:21" x14ac:dyDescent="0.35">
      <c r="A29" s="1" t="s">
        <v>33</v>
      </c>
      <c r="B29" s="7">
        <v>98</v>
      </c>
      <c r="C29" s="7">
        <v>36</v>
      </c>
      <c r="D29" s="7">
        <f t="shared" si="8"/>
        <v>134</v>
      </c>
      <c r="E29" s="7">
        <v>18</v>
      </c>
      <c r="F29" s="7">
        <v>3</v>
      </c>
      <c r="G29" s="7">
        <f t="shared" si="9"/>
        <v>21</v>
      </c>
      <c r="H29" s="7">
        <f t="shared" si="10"/>
        <v>116</v>
      </c>
      <c r="I29" s="7">
        <f t="shared" si="10"/>
        <v>39</v>
      </c>
      <c r="J29" s="8">
        <f t="shared" si="11"/>
        <v>155</v>
      </c>
      <c r="K29" s="7"/>
      <c r="L29" s="1" t="s">
        <v>33</v>
      </c>
      <c r="M29" s="7">
        <v>20</v>
      </c>
      <c r="N29" s="7">
        <v>8</v>
      </c>
      <c r="O29" s="7">
        <f t="shared" si="12"/>
        <v>28</v>
      </c>
      <c r="P29" s="7">
        <v>3</v>
      </c>
      <c r="Q29" s="7">
        <v>0</v>
      </c>
      <c r="R29" s="7">
        <f t="shared" si="13"/>
        <v>3</v>
      </c>
      <c r="S29" s="7">
        <f t="shared" si="14"/>
        <v>23</v>
      </c>
      <c r="T29" s="7">
        <f t="shared" si="14"/>
        <v>8</v>
      </c>
      <c r="U29" s="8">
        <f t="shared" si="15"/>
        <v>31</v>
      </c>
    </row>
    <row r="30" spans="1:21" x14ac:dyDescent="0.35">
      <c r="A30" s="1" t="s">
        <v>34</v>
      </c>
      <c r="B30" s="7">
        <v>99</v>
      </c>
      <c r="C30" s="7">
        <v>22</v>
      </c>
      <c r="D30" s="7">
        <f t="shared" si="8"/>
        <v>121</v>
      </c>
      <c r="E30" s="7">
        <v>20</v>
      </c>
      <c r="F30" s="7">
        <v>5</v>
      </c>
      <c r="G30" s="7">
        <f t="shared" si="9"/>
        <v>25</v>
      </c>
      <c r="H30" s="7">
        <f t="shared" si="10"/>
        <v>119</v>
      </c>
      <c r="I30" s="7">
        <f t="shared" si="10"/>
        <v>27</v>
      </c>
      <c r="J30" s="8">
        <f t="shared" si="11"/>
        <v>146</v>
      </c>
      <c r="K30" s="7"/>
      <c r="L30" s="1" t="s">
        <v>34</v>
      </c>
      <c r="M30" s="7">
        <v>12</v>
      </c>
      <c r="N30" s="7">
        <v>3</v>
      </c>
      <c r="O30" s="7">
        <f t="shared" si="12"/>
        <v>15</v>
      </c>
      <c r="P30" s="7">
        <v>0</v>
      </c>
      <c r="Q30" s="7">
        <v>1</v>
      </c>
      <c r="R30" s="7">
        <f t="shared" si="13"/>
        <v>1</v>
      </c>
      <c r="S30" s="7">
        <f t="shared" si="14"/>
        <v>12</v>
      </c>
      <c r="T30" s="7">
        <f t="shared" si="14"/>
        <v>4</v>
      </c>
      <c r="U30" s="8">
        <f t="shared" si="15"/>
        <v>16</v>
      </c>
    </row>
    <row r="31" spans="1:21" x14ac:dyDescent="0.35">
      <c r="A31" s="1" t="s">
        <v>35</v>
      </c>
      <c r="B31" s="7">
        <v>123</v>
      </c>
      <c r="C31" s="7">
        <v>25</v>
      </c>
      <c r="D31" s="7">
        <f t="shared" si="8"/>
        <v>148</v>
      </c>
      <c r="E31" s="7">
        <v>16</v>
      </c>
      <c r="F31" s="7">
        <v>5</v>
      </c>
      <c r="G31" s="7">
        <f t="shared" si="9"/>
        <v>21</v>
      </c>
      <c r="H31" s="7">
        <f t="shared" si="10"/>
        <v>139</v>
      </c>
      <c r="I31" s="7">
        <f t="shared" si="10"/>
        <v>30</v>
      </c>
      <c r="J31" s="8">
        <f t="shared" si="11"/>
        <v>169</v>
      </c>
      <c r="K31" s="7"/>
      <c r="L31" s="1" t="s">
        <v>35</v>
      </c>
      <c r="M31" s="7">
        <v>25</v>
      </c>
      <c r="N31" s="7">
        <v>6</v>
      </c>
      <c r="O31" s="7">
        <f t="shared" si="12"/>
        <v>31</v>
      </c>
      <c r="P31" s="7">
        <v>1</v>
      </c>
      <c r="Q31" s="7">
        <v>1</v>
      </c>
      <c r="R31" s="7">
        <f t="shared" si="13"/>
        <v>2</v>
      </c>
      <c r="S31" s="7">
        <f t="shared" si="14"/>
        <v>26</v>
      </c>
      <c r="T31" s="7">
        <f t="shared" si="14"/>
        <v>7</v>
      </c>
      <c r="U31" s="8">
        <f t="shared" si="15"/>
        <v>33</v>
      </c>
    </row>
    <row r="32" spans="1:21" x14ac:dyDescent="0.35">
      <c r="A32" s="1" t="s">
        <v>36</v>
      </c>
      <c r="B32" s="7">
        <v>74</v>
      </c>
      <c r="C32" s="7">
        <v>26</v>
      </c>
      <c r="D32" s="7">
        <f t="shared" si="8"/>
        <v>100</v>
      </c>
      <c r="E32" s="7">
        <v>9</v>
      </c>
      <c r="F32" s="7">
        <v>6</v>
      </c>
      <c r="G32" s="7">
        <f t="shared" si="9"/>
        <v>15</v>
      </c>
      <c r="H32" s="7">
        <f t="shared" si="10"/>
        <v>83</v>
      </c>
      <c r="I32" s="7">
        <f t="shared" si="10"/>
        <v>32</v>
      </c>
      <c r="J32" s="8">
        <f t="shared" si="11"/>
        <v>115</v>
      </c>
      <c r="K32" s="7"/>
      <c r="L32" s="1" t="s">
        <v>36</v>
      </c>
      <c r="M32" s="7">
        <v>16</v>
      </c>
      <c r="N32" s="7">
        <v>4</v>
      </c>
      <c r="O32" s="7">
        <f t="shared" si="12"/>
        <v>20</v>
      </c>
      <c r="P32" s="7">
        <v>0</v>
      </c>
      <c r="Q32" s="7">
        <v>1</v>
      </c>
      <c r="R32" s="7">
        <f t="shared" si="13"/>
        <v>1</v>
      </c>
      <c r="S32" s="7">
        <f t="shared" si="14"/>
        <v>16</v>
      </c>
      <c r="T32" s="7">
        <f t="shared" si="14"/>
        <v>5</v>
      </c>
      <c r="U32" s="8">
        <f t="shared" si="15"/>
        <v>21</v>
      </c>
    </row>
    <row r="33" spans="1:21" x14ac:dyDescent="0.35">
      <c r="A33" s="1" t="s">
        <v>37</v>
      </c>
      <c r="B33" s="7">
        <v>94</v>
      </c>
      <c r="C33" s="7">
        <v>31</v>
      </c>
      <c r="D33" s="7">
        <f t="shared" si="8"/>
        <v>125</v>
      </c>
      <c r="E33" s="7">
        <v>17</v>
      </c>
      <c r="F33" s="7">
        <v>3</v>
      </c>
      <c r="G33" s="7">
        <f t="shared" si="9"/>
        <v>20</v>
      </c>
      <c r="H33" s="7">
        <f t="shared" si="10"/>
        <v>111</v>
      </c>
      <c r="I33" s="7">
        <f t="shared" si="10"/>
        <v>34</v>
      </c>
      <c r="J33" s="8">
        <f t="shared" si="11"/>
        <v>145</v>
      </c>
      <c r="K33" s="7"/>
      <c r="L33" s="1" t="s">
        <v>37</v>
      </c>
      <c r="M33" s="7">
        <v>13</v>
      </c>
      <c r="N33" s="7">
        <v>2</v>
      </c>
      <c r="O33" s="7">
        <f t="shared" si="12"/>
        <v>15</v>
      </c>
      <c r="P33" s="7">
        <v>1</v>
      </c>
      <c r="Q33" s="7">
        <v>0</v>
      </c>
      <c r="R33" s="7">
        <f t="shared" si="13"/>
        <v>1</v>
      </c>
      <c r="S33" s="7">
        <f t="shared" si="14"/>
        <v>14</v>
      </c>
      <c r="T33" s="7">
        <f t="shared" si="14"/>
        <v>2</v>
      </c>
      <c r="U33" s="8">
        <f t="shared" si="15"/>
        <v>16</v>
      </c>
    </row>
    <row r="34" spans="1:21" x14ac:dyDescent="0.35">
      <c r="A34" s="1" t="s">
        <v>38</v>
      </c>
      <c r="B34" s="7">
        <v>100</v>
      </c>
      <c r="C34" s="7">
        <v>20</v>
      </c>
      <c r="D34" s="7">
        <f t="shared" si="8"/>
        <v>120</v>
      </c>
      <c r="E34" s="7">
        <v>18</v>
      </c>
      <c r="F34" s="7">
        <v>5</v>
      </c>
      <c r="G34" s="7">
        <f t="shared" si="9"/>
        <v>23</v>
      </c>
      <c r="H34" s="7">
        <f t="shared" si="10"/>
        <v>118</v>
      </c>
      <c r="I34" s="7">
        <f t="shared" si="10"/>
        <v>25</v>
      </c>
      <c r="J34" s="8">
        <f t="shared" si="11"/>
        <v>143</v>
      </c>
      <c r="K34" s="7"/>
      <c r="L34" s="1" t="s">
        <v>38</v>
      </c>
      <c r="M34" s="7">
        <v>12</v>
      </c>
      <c r="N34" s="7">
        <v>6</v>
      </c>
      <c r="O34" s="7">
        <f t="shared" si="12"/>
        <v>18</v>
      </c>
      <c r="P34" s="7">
        <v>1</v>
      </c>
      <c r="Q34" s="7">
        <v>0</v>
      </c>
      <c r="R34" s="7">
        <f t="shared" si="13"/>
        <v>1</v>
      </c>
      <c r="S34" s="7">
        <f t="shared" si="14"/>
        <v>13</v>
      </c>
      <c r="T34" s="7">
        <f t="shared" si="14"/>
        <v>6</v>
      </c>
      <c r="U34" s="8">
        <f t="shared" si="15"/>
        <v>19</v>
      </c>
    </row>
    <row r="35" spans="1:21" x14ac:dyDescent="0.35">
      <c r="A35" s="1" t="s">
        <v>39</v>
      </c>
      <c r="B35" s="7">
        <v>7</v>
      </c>
      <c r="C35" s="7">
        <v>1</v>
      </c>
      <c r="D35" s="7">
        <f t="shared" si="8"/>
        <v>8</v>
      </c>
      <c r="E35" s="7">
        <v>0</v>
      </c>
      <c r="F35" s="7">
        <v>1</v>
      </c>
      <c r="G35" s="7">
        <f t="shared" si="9"/>
        <v>1</v>
      </c>
      <c r="H35" s="7">
        <f t="shared" si="10"/>
        <v>7</v>
      </c>
      <c r="I35" s="7">
        <f t="shared" si="10"/>
        <v>2</v>
      </c>
      <c r="J35" s="8">
        <f t="shared" si="11"/>
        <v>9</v>
      </c>
      <c r="K35" s="7"/>
      <c r="L35" s="1" t="s">
        <v>39</v>
      </c>
      <c r="M35" s="7">
        <v>0</v>
      </c>
      <c r="N35" s="7">
        <v>0</v>
      </c>
      <c r="O35" s="7">
        <f t="shared" si="12"/>
        <v>0</v>
      </c>
      <c r="P35" s="7">
        <v>0</v>
      </c>
      <c r="Q35" s="7">
        <v>0</v>
      </c>
      <c r="R35" s="7">
        <f t="shared" si="13"/>
        <v>0</v>
      </c>
      <c r="S35" s="7">
        <f t="shared" si="14"/>
        <v>0</v>
      </c>
      <c r="T35" s="7">
        <f t="shared" si="14"/>
        <v>0</v>
      </c>
      <c r="U35" s="8">
        <f t="shared" si="15"/>
        <v>0</v>
      </c>
    </row>
    <row r="36" spans="1:21" ht="15" thickBot="1" x14ac:dyDescent="0.4">
      <c r="A36" s="9" t="s">
        <v>5</v>
      </c>
      <c r="B36" s="10">
        <f>SUM(B14:B35)</f>
        <v>4267</v>
      </c>
      <c r="C36" s="10">
        <f>SUM(C14:C35)</f>
        <v>1059</v>
      </c>
      <c r="D36" s="10">
        <f>B36+C36</f>
        <v>5326</v>
      </c>
      <c r="E36" s="10">
        <f>SUM(E14:E35)</f>
        <v>887</v>
      </c>
      <c r="F36" s="10">
        <f>SUM(F14:F35)</f>
        <v>175</v>
      </c>
      <c r="G36" s="10">
        <f>E36+F36</f>
        <v>1062</v>
      </c>
      <c r="H36" s="10">
        <f>B36+E36</f>
        <v>5154</v>
      </c>
      <c r="I36" s="10">
        <f>C36+F36</f>
        <v>1234</v>
      </c>
      <c r="J36" s="11">
        <f>H36+I36</f>
        <v>6388</v>
      </c>
      <c r="K36" s="7"/>
      <c r="L36" s="9" t="s">
        <v>5</v>
      </c>
      <c r="M36" s="10">
        <f>SUM(M14:M35)</f>
        <v>649</v>
      </c>
      <c r="N36" s="10">
        <f>SUM(N14:N35)</f>
        <v>169</v>
      </c>
      <c r="O36" s="10">
        <f>M36+N36</f>
        <v>818</v>
      </c>
      <c r="P36" s="10">
        <f>SUM(P14:P35)</f>
        <v>80</v>
      </c>
      <c r="Q36" s="10">
        <f>SUM(Q14:Q35)</f>
        <v>24</v>
      </c>
      <c r="R36" s="10">
        <f>P36+Q36</f>
        <v>104</v>
      </c>
      <c r="S36" s="10">
        <f>M36+P36</f>
        <v>729</v>
      </c>
      <c r="T36" s="10">
        <f>N36+Q36</f>
        <v>193</v>
      </c>
      <c r="U36" s="11">
        <f>S36+T36</f>
        <v>922</v>
      </c>
    </row>
    <row r="37" spans="1:21" ht="15" thickBot="1" x14ac:dyDescent="0.4"/>
    <row r="38" spans="1:21" x14ac:dyDescent="0.35">
      <c r="A38" s="12" t="s">
        <v>40</v>
      </c>
      <c r="B38" s="13"/>
      <c r="C38" s="13"/>
      <c r="D38" s="13"/>
      <c r="E38" s="13"/>
      <c r="F38" s="13"/>
      <c r="G38" s="13"/>
      <c r="H38" s="13"/>
      <c r="I38" s="13"/>
      <c r="J38" s="14"/>
      <c r="L38" s="12" t="s">
        <v>41</v>
      </c>
      <c r="M38" s="13"/>
      <c r="N38" s="13"/>
      <c r="O38" s="13"/>
      <c r="P38" s="13"/>
      <c r="Q38" s="13"/>
      <c r="R38" s="13"/>
      <c r="S38" s="13"/>
      <c r="T38" s="13"/>
      <c r="U38" s="14"/>
    </row>
    <row r="39" spans="1:21" x14ac:dyDescent="0.35">
      <c r="A39" s="3" t="s">
        <v>2</v>
      </c>
      <c r="B39" s="4" t="s">
        <v>3</v>
      </c>
      <c r="C39" s="4"/>
      <c r="D39" s="4"/>
      <c r="E39" s="4" t="s">
        <v>4</v>
      </c>
      <c r="F39" s="4"/>
      <c r="G39" s="4"/>
      <c r="H39" s="4" t="s">
        <v>5</v>
      </c>
      <c r="I39" s="4"/>
      <c r="J39" s="5"/>
      <c r="K39" s="4"/>
      <c r="L39" s="3" t="s">
        <v>6</v>
      </c>
      <c r="M39" s="4" t="s">
        <v>3</v>
      </c>
      <c r="N39" s="4"/>
      <c r="O39" s="4"/>
      <c r="P39" s="4" t="s">
        <v>4</v>
      </c>
      <c r="Q39" s="4"/>
      <c r="R39" s="4"/>
      <c r="S39" s="4" t="s">
        <v>5</v>
      </c>
      <c r="T39" s="4"/>
      <c r="U39" s="5"/>
    </row>
    <row r="40" spans="1:21" x14ac:dyDescent="0.35">
      <c r="A40" s="6" t="s">
        <v>42</v>
      </c>
      <c r="B40" s="4" t="s">
        <v>8</v>
      </c>
      <c r="C40" s="4" t="s">
        <v>9</v>
      </c>
      <c r="D40" s="4" t="s">
        <v>5</v>
      </c>
      <c r="E40" s="4" t="s">
        <v>8</v>
      </c>
      <c r="F40" s="4" t="s">
        <v>9</v>
      </c>
      <c r="G40" s="4" t="s">
        <v>5</v>
      </c>
      <c r="H40" s="4" t="s">
        <v>8</v>
      </c>
      <c r="I40" s="4" t="s">
        <v>9</v>
      </c>
      <c r="J40" s="5" t="s">
        <v>5</v>
      </c>
      <c r="K40" s="4"/>
      <c r="L40" s="6" t="s">
        <v>42</v>
      </c>
      <c r="M40" s="4" t="s">
        <v>8</v>
      </c>
      <c r="N40" s="4" t="s">
        <v>9</v>
      </c>
      <c r="O40" s="4" t="s">
        <v>5</v>
      </c>
      <c r="P40" s="4" t="s">
        <v>8</v>
      </c>
      <c r="Q40" s="4" t="s">
        <v>9</v>
      </c>
      <c r="R40" s="4" t="s">
        <v>5</v>
      </c>
      <c r="S40" s="4" t="s">
        <v>8</v>
      </c>
      <c r="T40" s="4" t="s">
        <v>9</v>
      </c>
      <c r="U40" s="5" t="s">
        <v>5</v>
      </c>
    </row>
    <row r="41" spans="1:21" x14ac:dyDescent="0.35">
      <c r="A41" s="1" t="s">
        <v>43</v>
      </c>
      <c r="B41">
        <v>12</v>
      </c>
      <c r="C41">
        <v>2</v>
      </c>
      <c r="D41" s="7">
        <f t="shared" ref="D41:D104" si="16">B41+C41</f>
        <v>14</v>
      </c>
      <c r="E41">
        <v>5</v>
      </c>
      <c r="F41">
        <v>0</v>
      </c>
      <c r="G41" s="7">
        <f t="shared" ref="G41:G104" si="17">E41+F41</f>
        <v>5</v>
      </c>
      <c r="H41" s="7">
        <f t="shared" ref="H41:I104" si="18">B41+E41</f>
        <v>17</v>
      </c>
      <c r="I41" s="7">
        <f t="shared" si="18"/>
        <v>2</v>
      </c>
      <c r="J41" s="8">
        <f t="shared" ref="J41:J104" si="19">H41+I41</f>
        <v>19</v>
      </c>
      <c r="K41" s="7"/>
      <c r="L41" s="1" t="s">
        <v>43</v>
      </c>
      <c r="M41">
        <v>0</v>
      </c>
      <c r="N41">
        <v>0</v>
      </c>
      <c r="O41" s="7">
        <f t="shared" ref="O41:O104" si="20">M41+N41</f>
        <v>0</v>
      </c>
      <c r="P41">
        <v>0</v>
      </c>
      <c r="Q41">
        <v>0</v>
      </c>
      <c r="R41" s="7">
        <f t="shared" ref="R41:R104" si="21">P41+Q41</f>
        <v>0</v>
      </c>
      <c r="S41" s="7">
        <f t="shared" ref="S41:T104" si="22">M41+P41</f>
        <v>0</v>
      </c>
      <c r="T41" s="7">
        <f t="shared" si="22"/>
        <v>0</v>
      </c>
      <c r="U41" s="8">
        <f t="shared" ref="U41:U104" si="23">S41+T41</f>
        <v>0</v>
      </c>
    </row>
    <row r="42" spans="1:21" x14ac:dyDescent="0.35">
      <c r="A42" s="1" t="s">
        <v>44</v>
      </c>
      <c r="B42">
        <v>10</v>
      </c>
      <c r="C42">
        <v>7</v>
      </c>
      <c r="D42" s="7">
        <f t="shared" si="16"/>
        <v>17</v>
      </c>
      <c r="E42">
        <v>4</v>
      </c>
      <c r="F42">
        <v>2</v>
      </c>
      <c r="G42" s="7">
        <f t="shared" si="17"/>
        <v>6</v>
      </c>
      <c r="H42" s="7">
        <f t="shared" si="18"/>
        <v>14</v>
      </c>
      <c r="I42" s="7">
        <f t="shared" si="18"/>
        <v>9</v>
      </c>
      <c r="J42" s="8">
        <f t="shared" si="19"/>
        <v>23</v>
      </c>
      <c r="K42" s="7"/>
      <c r="L42" s="1" t="s">
        <v>44</v>
      </c>
      <c r="M42">
        <v>2</v>
      </c>
      <c r="N42">
        <v>0</v>
      </c>
      <c r="O42" s="7">
        <f t="shared" si="20"/>
        <v>2</v>
      </c>
      <c r="P42">
        <v>2</v>
      </c>
      <c r="Q42">
        <v>0</v>
      </c>
      <c r="R42" s="7">
        <f t="shared" si="21"/>
        <v>2</v>
      </c>
      <c r="S42" s="7">
        <f t="shared" si="22"/>
        <v>4</v>
      </c>
      <c r="T42" s="7">
        <f t="shared" si="22"/>
        <v>0</v>
      </c>
      <c r="U42" s="8">
        <f t="shared" si="23"/>
        <v>4</v>
      </c>
    </row>
    <row r="43" spans="1:21" x14ac:dyDescent="0.35">
      <c r="A43" s="1" t="s">
        <v>45</v>
      </c>
      <c r="B43">
        <v>31</v>
      </c>
      <c r="C43">
        <v>12</v>
      </c>
      <c r="D43" s="7">
        <f t="shared" si="16"/>
        <v>43</v>
      </c>
      <c r="E43">
        <v>9</v>
      </c>
      <c r="F43">
        <v>1</v>
      </c>
      <c r="G43" s="7">
        <f t="shared" si="17"/>
        <v>10</v>
      </c>
      <c r="H43" s="7">
        <f t="shared" si="18"/>
        <v>40</v>
      </c>
      <c r="I43" s="7">
        <f t="shared" si="18"/>
        <v>13</v>
      </c>
      <c r="J43" s="8">
        <f t="shared" si="19"/>
        <v>53</v>
      </c>
      <c r="K43" s="7"/>
      <c r="L43" s="1" t="s">
        <v>45</v>
      </c>
      <c r="M43">
        <v>11</v>
      </c>
      <c r="N43">
        <v>1</v>
      </c>
      <c r="O43" s="7">
        <f t="shared" si="20"/>
        <v>12</v>
      </c>
      <c r="P43">
        <v>0</v>
      </c>
      <c r="Q43">
        <v>1</v>
      </c>
      <c r="R43" s="7">
        <f t="shared" si="21"/>
        <v>1</v>
      </c>
      <c r="S43" s="7">
        <f t="shared" si="22"/>
        <v>11</v>
      </c>
      <c r="T43" s="7">
        <f t="shared" si="22"/>
        <v>2</v>
      </c>
      <c r="U43" s="8">
        <f t="shared" si="23"/>
        <v>13</v>
      </c>
    </row>
    <row r="44" spans="1:21" x14ac:dyDescent="0.35">
      <c r="A44" s="1" t="s">
        <v>46</v>
      </c>
      <c r="B44">
        <v>26</v>
      </c>
      <c r="C44">
        <v>8</v>
      </c>
      <c r="D44" s="7">
        <f t="shared" si="16"/>
        <v>34</v>
      </c>
      <c r="E44">
        <v>6</v>
      </c>
      <c r="F44">
        <v>2</v>
      </c>
      <c r="G44" s="7">
        <f t="shared" si="17"/>
        <v>8</v>
      </c>
      <c r="H44" s="7">
        <f t="shared" si="18"/>
        <v>32</v>
      </c>
      <c r="I44" s="7">
        <f t="shared" si="18"/>
        <v>10</v>
      </c>
      <c r="J44" s="8">
        <f t="shared" si="19"/>
        <v>42</v>
      </c>
      <c r="K44" s="7"/>
      <c r="L44" s="1" t="s">
        <v>46</v>
      </c>
      <c r="M44">
        <v>6</v>
      </c>
      <c r="N44">
        <v>2</v>
      </c>
      <c r="O44" s="7">
        <f t="shared" si="20"/>
        <v>8</v>
      </c>
      <c r="P44">
        <v>1</v>
      </c>
      <c r="Q44">
        <v>0</v>
      </c>
      <c r="R44" s="7">
        <f t="shared" si="21"/>
        <v>1</v>
      </c>
      <c r="S44" s="7">
        <f t="shared" si="22"/>
        <v>7</v>
      </c>
      <c r="T44" s="7">
        <f t="shared" si="22"/>
        <v>2</v>
      </c>
      <c r="U44" s="8">
        <f t="shared" si="23"/>
        <v>9</v>
      </c>
    </row>
    <row r="45" spans="1:21" x14ac:dyDescent="0.35">
      <c r="A45" s="1" t="s">
        <v>47</v>
      </c>
      <c r="B45">
        <v>33</v>
      </c>
      <c r="C45">
        <v>6</v>
      </c>
      <c r="D45" s="7">
        <f t="shared" si="16"/>
        <v>39</v>
      </c>
      <c r="E45">
        <v>5</v>
      </c>
      <c r="F45">
        <v>1</v>
      </c>
      <c r="G45" s="7">
        <f t="shared" si="17"/>
        <v>6</v>
      </c>
      <c r="H45" s="7">
        <f t="shared" si="18"/>
        <v>38</v>
      </c>
      <c r="I45" s="7">
        <f t="shared" si="18"/>
        <v>7</v>
      </c>
      <c r="J45" s="8">
        <f t="shared" si="19"/>
        <v>45</v>
      </c>
      <c r="K45" s="7"/>
      <c r="L45" s="1" t="s">
        <v>47</v>
      </c>
      <c r="M45">
        <v>8</v>
      </c>
      <c r="N45">
        <v>0</v>
      </c>
      <c r="O45" s="7">
        <f t="shared" si="20"/>
        <v>8</v>
      </c>
      <c r="P45">
        <v>1</v>
      </c>
      <c r="Q45">
        <v>0</v>
      </c>
      <c r="R45" s="7">
        <f t="shared" si="21"/>
        <v>1</v>
      </c>
      <c r="S45" s="7">
        <f t="shared" si="22"/>
        <v>9</v>
      </c>
      <c r="T45" s="7">
        <f t="shared" si="22"/>
        <v>0</v>
      </c>
      <c r="U45" s="8">
        <f t="shared" si="23"/>
        <v>9</v>
      </c>
    </row>
    <row r="46" spans="1:21" x14ac:dyDescent="0.35">
      <c r="A46" s="1" t="s">
        <v>48</v>
      </c>
      <c r="B46">
        <v>22</v>
      </c>
      <c r="C46">
        <v>4</v>
      </c>
      <c r="D46" s="7">
        <f t="shared" si="16"/>
        <v>26</v>
      </c>
      <c r="E46">
        <v>5</v>
      </c>
      <c r="F46">
        <v>3</v>
      </c>
      <c r="G46" s="7">
        <f t="shared" si="17"/>
        <v>8</v>
      </c>
      <c r="H46" s="7">
        <f t="shared" si="18"/>
        <v>27</v>
      </c>
      <c r="I46" s="7">
        <f t="shared" si="18"/>
        <v>7</v>
      </c>
      <c r="J46" s="8">
        <f t="shared" si="19"/>
        <v>34</v>
      </c>
      <c r="K46" s="7"/>
      <c r="L46" s="1" t="s">
        <v>48</v>
      </c>
      <c r="M46">
        <v>4</v>
      </c>
      <c r="N46">
        <v>0</v>
      </c>
      <c r="O46" s="7">
        <f t="shared" si="20"/>
        <v>4</v>
      </c>
      <c r="P46">
        <v>3</v>
      </c>
      <c r="Q46">
        <v>0</v>
      </c>
      <c r="R46" s="7">
        <f t="shared" si="21"/>
        <v>3</v>
      </c>
      <c r="S46" s="7">
        <f t="shared" si="22"/>
        <v>7</v>
      </c>
      <c r="T46" s="7">
        <f t="shared" si="22"/>
        <v>0</v>
      </c>
      <c r="U46" s="8">
        <f t="shared" si="23"/>
        <v>7</v>
      </c>
    </row>
    <row r="47" spans="1:21" x14ac:dyDescent="0.35">
      <c r="A47" s="1" t="s">
        <v>49</v>
      </c>
      <c r="B47">
        <v>58</v>
      </c>
      <c r="C47">
        <v>12</v>
      </c>
      <c r="D47" s="7">
        <f t="shared" si="16"/>
        <v>70</v>
      </c>
      <c r="E47">
        <v>14</v>
      </c>
      <c r="F47">
        <v>2</v>
      </c>
      <c r="G47" s="7">
        <f t="shared" si="17"/>
        <v>16</v>
      </c>
      <c r="H47" s="7">
        <f t="shared" si="18"/>
        <v>72</v>
      </c>
      <c r="I47" s="7">
        <f t="shared" si="18"/>
        <v>14</v>
      </c>
      <c r="J47" s="8">
        <f t="shared" si="19"/>
        <v>86</v>
      </c>
      <c r="K47" s="7"/>
      <c r="L47" s="1" t="s">
        <v>49</v>
      </c>
      <c r="M47">
        <v>9</v>
      </c>
      <c r="N47">
        <v>1</v>
      </c>
      <c r="O47" s="7">
        <f t="shared" si="20"/>
        <v>10</v>
      </c>
      <c r="P47">
        <v>0</v>
      </c>
      <c r="Q47">
        <v>0</v>
      </c>
      <c r="R47" s="7">
        <f t="shared" si="21"/>
        <v>0</v>
      </c>
      <c r="S47" s="7">
        <f t="shared" si="22"/>
        <v>9</v>
      </c>
      <c r="T47" s="7">
        <f t="shared" si="22"/>
        <v>1</v>
      </c>
      <c r="U47" s="8">
        <f t="shared" si="23"/>
        <v>10</v>
      </c>
    </row>
    <row r="48" spans="1:21" x14ac:dyDescent="0.35">
      <c r="A48" s="1" t="s">
        <v>50</v>
      </c>
      <c r="B48">
        <v>22</v>
      </c>
      <c r="C48">
        <v>4</v>
      </c>
      <c r="D48" s="7">
        <f t="shared" si="16"/>
        <v>26</v>
      </c>
      <c r="E48">
        <v>6</v>
      </c>
      <c r="F48">
        <v>1</v>
      </c>
      <c r="G48" s="7">
        <f t="shared" si="17"/>
        <v>7</v>
      </c>
      <c r="H48" s="7">
        <f t="shared" si="18"/>
        <v>28</v>
      </c>
      <c r="I48" s="7">
        <f t="shared" si="18"/>
        <v>5</v>
      </c>
      <c r="J48" s="8">
        <f t="shared" si="19"/>
        <v>33</v>
      </c>
      <c r="K48" s="7"/>
      <c r="L48" s="1" t="s">
        <v>50</v>
      </c>
      <c r="M48">
        <v>1</v>
      </c>
      <c r="N48">
        <v>2</v>
      </c>
      <c r="O48" s="7">
        <f t="shared" si="20"/>
        <v>3</v>
      </c>
      <c r="P48">
        <v>1</v>
      </c>
      <c r="Q48">
        <v>0</v>
      </c>
      <c r="R48" s="7">
        <f t="shared" si="21"/>
        <v>1</v>
      </c>
      <c r="S48" s="7">
        <f t="shared" si="22"/>
        <v>2</v>
      </c>
      <c r="T48" s="7">
        <f t="shared" si="22"/>
        <v>2</v>
      </c>
      <c r="U48" s="8">
        <f t="shared" si="23"/>
        <v>4</v>
      </c>
    </row>
    <row r="49" spans="1:21" x14ac:dyDescent="0.35">
      <c r="A49" s="1" t="s">
        <v>51</v>
      </c>
      <c r="B49">
        <v>8</v>
      </c>
      <c r="C49">
        <v>6</v>
      </c>
      <c r="D49" s="7">
        <f t="shared" si="16"/>
        <v>14</v>
      </c>
      <c r="E49">
        <v>2</v>
      </c>
      <c r="F49">
        <v>0</v>
      </c>
      <c r="G49" s="7">
        <f t="shared" si="17"/>
        <v>2</v>
      </c>
      <c r="H49" s="7">
        <f t="shared" si="18"/>
        <v>10</v>
      </c>
      <c r="I49" s="7">
        <f t="shared" si="18"/>
        <v>6</v>
      </c>
      <c r="J49" s="8">
        <f t="shared" si="19"/>
        <v>16</v>
      </c>
      <c r="K49" s="7"/>
      <c r="L49" s="1" t="s">
        <v>51</v>
      </c>
      <c r="M49">
        <v>3</v>
      </c>
      <c r="N49">
        <v>1</v>
      </c>
      <c r="O49" s="7">
        <f t="shared" si="20"/>
        <v>4</v>
      </c>
      <c r="P49">
        <v>0</v>
      </c>
      <c r="Q49">
        <v>0</v>
      </c>
      <c r="R49" s="7">
        <f t="shared" si="21"/>
        <v>0</v>
      </c>
      <c r="S49" s="7">
        <f t="shared" si="22"/>
        <v>3</v>
      </c>
      <c r="T49" s="7">
        <f t="shared" si="22"/>
        <v>1</v>
      </c>
      <c r="U49" s="8">
        <f t="shared" si="23"/>
        <v>4</v>
      </c>
    </row>
    <row r="50" spans="1:21" x14ac:dyDescent="0.35">
      <c r="A50" s="1" t="s">
        <v>52</v>
      </c>
      <c r="B50">
        <v>34</v>
      </c>
      <c r="C50">
        <v>8</v>
      </c>
      <c r="D50" s="7">
        <f t="shared" si="16"/>
        <v>42</v>
      </c>
      <c r="E50">
        <v>9</v>
      </c>
      <c r="F50">
        <v>0</v>
      </c>
      <c r="G50" s="7">
        <f t="shared" si="17"/>
        <v>9</v>
      </c>
      <c r="H50" s="7">
        <f t="shared" si="18"/>
        <v>43</v>
      </c>
      <c r="I50" s="7">
        <f t="shared" si="18"/>
        <v>8</v>
      </c>
      <c r="J50" s="8">
        <f t="shared" si="19"/>
        <v>51</v>
      </c>
      <c r="K50" s="7"/>
      <c r="L50" s="1" t="s">
        <v>52</v>
      </c>
      <c r="M50">
        <v>1</v>
      </c>
      <c r="N50">
        <v>2</v>
      </c>
      <c r="O50" s="7">
        <f t="shared" si="20"/>
        <v>3</v>
      </c>
      <c r="P50">
        <v>0</v>
      </c>
      <c r="Q50">
        <v>0</v>
      </c>
      <c r="R50" s="7">
        <f t="shared" si="21"/>
        <v>0</v>
      </c>
      <c r="S50" s="7">
        <f t="shared" si="22"/>
        <v>1</v>
      </c>
      <c r="T50" s="7">
        <f t="shared" si="22"/>
        <v>2</v>
      </c>
      <c r="U50" s="8">
        <f t="shared" si="23"/>
        <v>3</v>
      </c>
    </row>
    <row r="51" spans="1:21" x14ac:dyDescent="0.35">
      <c r="A51" s="1" t="s">
        <v>53</v>
      </c>
      <c r="B51">
        <v>40</v>
      </c>
      <c r="C51">
        <v>4</v>
      </c>
      <c r="D51" s="7">
        <f t="shared" si="16"/>
        <v>44</v>
      </c>
      <c r="E51">
        <v>4</v>
      </c>
      <c r="F51">
        <v>3</v>
      </c>
      <c r="G51" s="7">
        <f t="shared" si="17"/>
        <v>7</v>
      </c>
      <c r="H51" s="7">
        <f t="shared" si="18"/>
        <v>44</v>
      </c>
      <c r="I51" s="7">
        <f t="shared" si="18"/>
        <v>7</v>
      </c>
      <c r="J51" s="8">
        <f t="shared" si="19"/>
        <v>51</v>
      </c>
      <c r="K51" s="7"/>
      <c r="L51" s="1" t="s">
        <v>53</v>
      </c>
      <c r="M51">
        <v>4</v>
      </c>
      <c r="N51">
        <v>1</v>
      </c>
      <c r="O51" s="7">
        <f t="shared" si="20"/>
        <v>5</v>
      </c>
      <c r="P51">
        <v>0</v>
      </c>
      <c r="Q51">
        <v>0</v>
      </c>
      <c r="R51" s="7">
        <f t="shared" si="21"/>
        <v>0</v>
      </c>
      <c r="S51" s="7">
        <f t="shared" si="22"/>
        <v>4</v>
      </c>
      <c r="T51" s="7">
        <f t="shared" si="22"/>
        <v>1</v>
      </c>
      <c r="U51" s="8">
        <f t="shared" si="23"/>
        <v>5</v>
      </c>
    </row>
    <row r="52" spans="1:21" x14ac:dyDescent="0.35">
      <c r="A52" s="1" t="s">
        <v>54</v>
      </c>
      <c r="B52">
        <v>8</v>
      </c>
      <c r="C52">
        <v>4</v>
      </c>
      <c r="D52" s="7">
        <f t="shared" si="16"/>
        <v>12</v>
      </c>
      <c r="E52">
        <v>5</v>
      </c>
      <c r="F52">
        <v>0</v>
      </c>
      <c r="G52" s="7">
        <f t="shared" si="17"/>
        <v>5</v>
      </c>
      <c r="H52" s="7">
        <f t="shared" si="18"/>
        <v>13</v>
      </c>
      <c r="I52" s="7">
        <f t="shared" si="18"/>
        <v>4</v>
      </c>
      <c r="J52" s="8">
        <f t="shared" si="19"/>
        <v>17</v>
      </c>
      <c r="K52" s="7"/>
      <c r="L52" s="1" t="s">
        <v>54</v>
      </c>
      <c r="M52">
        <v>2</v>
      </c>
      <c r="N52">
        <v>2</v>
      </c>
      <c r="O52" s="7">
        <f t="shared" si="20"/>
        <v>4</v>
      </c>
      <c r="P52">
        <v>0</v>
      </c>
      <c r="Q52">
        <v>0</v>
      </c>
      <c r="R52" s="7">
        <f t="shared" si="21"/>
        <v>0</v>
      </c>
      <c r="S52" s="7">
        <f t="shared" si="22"/>
        <v>2</v>
      </c>
      <c r="T52" s="7">
        <f t="shared" si="22"/>
        <v>2</v>
      </c>
      <c r="U52" s="8">
        <f t="shared" si="23"/>
        <v>4</v>
      </c>
    </row>
    <row r="53" spans="1:21" x14ac:dyDescent="0.35">
      <c r="A53" s="1" t="s">
        <v>55</v>
      </c>
      <c r="B53">
        <v>8</v>
      </c>
      <c r="C53">
        <v>5</v>
      </c>
      <c r="D53" s="7">
        <f t="shared" si="16"/>
        <v>13</v>
      </c>
      <c r="E53">
        <v>2</v>
      </c>
      <c r="F53">
        <v>0</v>
      </c>
      <c r="G53" s="7">
        <f t="shared" si="17"/>
        <v>2</v>
      </c>
      <c r="H53" s="7">
        <f t="shared" si="18"/>
        <v>10</v>
      </c>
      <c r="I53" s="7">
        <f t="shared" si="18"/>
        <v>5</v>
      </c>
      <c r="J53" s="8">
        <f t="shared" si="19"/>
        <v>15</v>
      </c>
      <c r="K53" s="7"/>
      <c r="L53" s="1" t="s">
        <v>55</v>
      </c>
      <c r="M53">
        <v>0</v>
      </c>
      <c r="N53">
        <v>0</v>
      </c>
      <c r="O53" s="7">
        <f t="shared" si="20"/>
        <v>0</v>
      </c>
      <c r="P53">
        <v>0</v>
      </c>
      <c r="Q53">
        <v>0</v>
      </c>
      <c r="R53" s="7">
        <f t="shared" si="21"/>
        <v>0</v>
      </c>
      <c r="S53" s="7">
        <f t="shared" si="22"/>
        <v>0</v>
      </c>
      <c r="T53" s="7">
        <f t="shared" si="22"/>
        <v>0</v>
      </c>
      <c r="U53" s="8">
        <f t="shared" si="23"/>
        <v>0</v>
      </c>
    </row>
    <row r="54" spans="1:21" x14ac:dyDescent="0.35">
      <c r="A54" s="1" t="s">
        <v>56</v>
      </c>
      <c r="B54">
        <v>73</v>
      </c>
      <c r="C54">
        <v>10</v>
      </c>
      <c r="D54" s="7">
        <f t="shared" si="16"/>
        <v>83</v>
      </c>
      <c r="E54">
        <v>9</v>
      </c>
      <c r="F54">
        <v>2</v>
      </c>
      <c r="G54" s="7">
        <f t="shared" si="17"/>
        <v>11</v>
      </c>
      <c r="H54" s="7">
        <f t="shared" si="18"/>
        <v>82</v>
      </c>
      <c r="I54" s="7">
        <f t="shared" si="18"/>
        <v>12</v>
      </c>
      <c r="J54" s="8">
        <f t="shared" si="19"/>
        <v>94</v>
      </c>
      <c r="K54" s="7"/>
      <c r="L54" s="1" t="s">
        <v>56</v>
      </c>
      <c r="M54">
        <v>15</v>
      </c>
      <c r="N54">
        <v>2</v>
      </c>
      <c r="O54" s="7">
        <f t="shared" si="20"/>
        <v>17</v>
      </c>
      <c r="P54">
        <v>1</v>
      </c>
      <c r="Q54">
        <v>0</v>
      </c>
      <c r="R54" s="7">
        <f t="shared" si="21"/>
        <v>1</v>
      </c>
      <c r="S54" s="7">
        <f t="shared" si="22"/>
        <v>16</v>
      </c>
      <c r="T54" s="7">
        <f t="shared" si="22"/>
        <v>2</v>
      </c>
      <c r="U54" s="8">
        <f t="shared" si="23"/>
        <v>18</v>
      </c>
    </row>
    <row r="55" spans="1:21" x14ac:dyDescent="0.35">
      <c r="A55" s="1" t="s">
        <v>57</v>
      </c>
      <c r="B55">
        <v>40</v>
      </c>
      <c r="C55">
        <v>6</v>
      </c>
      <c r="D55" s="7">
        <f t="shared" si="16"/>
        <v>46</v>
      </c>
      <c r="E55">
        <v>6</v>
      </c>
      <c r="F55">
        <v>3</v>
      </c>
      <c r="G55" s="7">
        <f t="shared" si="17"/>
        <v>9</v>
      </c>
      <c r="H55" s="7">
        <f t="shared" si="18"/>
        <v>46</v>
      </c>
      <c r="I55" s="7">
        <f t="shared" si="18"/>
        <v>9</v>
      </c>
      <c r="J55" s="8">
        <f t="shared" si="19"/>
        <v>55</v>
      </c>
      <c r="K55" s="7"/>
      <c r="L55" s="1" t="s">
        <v>57</v>
      </c>
      <c r="M55">
        <v>12</v>
      </c>
      <c r="N55">
        <v>1</v>
      </c>
      <c r="O55" s="7">
        <f t="shared" si="20"/>
        <v>13</v>
      </c>
      <c r="P55">
        <v>0</v>
      </c>
      <c r="Q55">
        <v>0</v>
      </c>
      <c r="R55" s="7">
        <f t="shared" si="21"/>
        <v>0</v>
      </c>
      <c r="S55" s="7">
        <f t="shared" si="22"/>
        <v>12</v>
      </c>
      <c r="T55" s="7">
        <f t="shared" si="22"/>
        <v>1</v>
      </c>
      <c r="U55" s="8">
        <f t="shared" si="23"/>
        <v>13</v>
      </c>
    </row>
    <row r="56" spans="1:21" x14ac:dyDescent="0.35">
      <c r="A56" s="1" t="s">
        <v>58</v>
      </c>
      <c r="B56">
        <v>53</v>
      </c>
      <c r="C56">
        <v>12</v>
      </c>
      <c r="D56" s="7">
        <f t="shared" si="16"/>
        <v>65</v>
      </c>
      <c r="E56">
        <v>13</v>
      </c>
      <c r="F56">
        <v>1</v>
      </c>
      <c r="G56" s="7">
        <f t="shared" si="17"/>
        <v>14</v>
      </c>
      <c r="H56" s="7">
        <f t="shared" si="18"/>
        <v>66</v>
      </c>
      <c r="I56" s="7">
        <f t="shared" si="18"/>
        <v>13</v>
      </c>
      <c r="J56" s="8">
        <f t="shared" si="19"/>
        <v>79</v>
      </c>
      <c r="K56" s="7"/>
      <c r="L56" s="1" t="s">
        <v>58</v>
      </c>
      <c r="M56">
        <v>16</v>
      </c>
      <c r="N56">
        <v>0</v>
      </c>
      <c r="O56" s="7">
        <f t="shared" si="20"/>
        <v>16</v>
      </c>
      <c r="P56">
        <v>2</v>
      </c>
      <c r="Q56">
        <v>2</v>
      </c>
      <c r="R56" s="7">
        <f t="shared" si="21"/>
        <v>4</v>
      </c>
      <c r="S56" s="7">
        <f t="shared" si="22"/>
        <v>18</v>
      </c>
      <c r="T56" s="7">
        <f t="shared" si="22"/>
        <v>2</v>
      </c>
      <c r="U56" s="8">
        <f t="shared" si="23"/>
        <v>20</v>
      </c>
    </row>
    <row r="57" spans="1:21" x14ac:dyDescent="0.35">
      <c r="A57" s="1" t="s">
        <v>59</v>
      </c>
      <c r="B57">
        <v>339</v>
      </c>
      <c r="C57">
        <v>75</v>
      </c>
      <c r="D57" s="7">
        <f t="shared" si="16"/>
        <v>414</v>
      </c>
      <c r="E57">
        <v>105</v>
      </c>
      <c r="F57">
        <v>16</v>
      </c>
      <c r="G57" s="7">
        <f t="shared" si="17"/>
        <v>121</v>
      </c>
      <c r="H57" s="7">
        <f t="shared" si="18"/>
        <v>444</v>
      </c>
      <c r="I57" s="7">
        <f t="shared" si="18"/>
        <v>91</v>
      </c>
      <c r="J57" s="8">
        <f t="shared" si="19"/>
        <v>535</v>
      </c>
      <c r="K57" s="7"/>
      <c r="L57" s="1" t="s">
        <v>59</v>
      </c>
      <c r="M57">
        <v>57</v>
      </c>
      <c r="N57">
        <v>12</v>
      </c>
      <c r="O57" s="7">
        <f t="shared" si="20"/>
        <v>69</v>
      </c>
      <c r="P57">
        <v>10</v>
      </c>
      <c r="Q57">
        <v>4</v>
      </c>
      <c r="R57" s="7">
        <f t="shared" si="21"/>
        <v>14</v>
      </c>
      <c r="S57" s="7">
        <f t="shared" si="22"/>
        <v>67</v>
      </c>
      <c r="T57" s="7">
        <f t="shared" si="22"/>
        <v>16</v>
      </c>
      <c r="U57" s="8">
        <f t="shared" si="23"/>
        <v>83</v>
      </c>
    </row>
    <row r="58" spans="1:21" x14ac:dyDescent="0.35">
      <c r="A58" s="1" t="s">
        <v>60</v>
      </c>
      <c r="B58">
        <v>23</v>
      </c>
      <c r="C58">
        <v>3</v>
      </c>
      <c r="D58" s="7">
        <f t="shared" si="16"/>
        <v>26</v>
      </c>
      <c r="E58">
        <v>2</v>
      </c>
      <c r="F58">
        <v>0</v>
      </c>
      <c r="G58" s="7">
        <f t="shared" si="17"/>
        <v>2</v>
      </c>
      <c r="H58" s="7">
        <f t="shared" si="18"/>
        <v>25</v>
      </c>
      <c r="I58" s="7">
        <f t="shared" si="18"/>
        <v>3</v>
      </c>
      <c r="J58" s="8">
        <f t="shared" si="19"/>
        <v>28</v>
      </c>
      <c r="K58" s="7"/>
      <c r="L58" s="1" t="s">
        <v>60</v>
      </c>
      <c r="M58">
        <v>2</v>
      </c>
      <c r="N58">
        <v>2</v>
      </c>
      <c r="O58" s="7">
        <f t="shared" si="20"/>
        <v>4</v>
      </c>
      <c r="P58">
        <v>0</v>
      </c>
      <c r="Q58">
        <v>0</v>
      </c>
      <c r="R58" s="7">
        <f t="shared" si="21"/>
        <v>0</v>
      </c>
      <c r="S58" s="7">
        <f t="shared" si="22"/>
        <v>2</v>
      </c>
      <c r="T58" s="7">
        <f t="shared" si="22"/>
        <v>2</v>
      </c>
      <c r="U58" s="8">
        <f t="shared" si="23"/>
        <v>4</v>
      </c>
    </row>
    <row r="59" spans="1:21" x14ac:dyDescent="0.35">
      <c r="A59" s="1" t="s">
        <v>61</v>
      </c>
      <c r="B59">
        <v>93</v>
      </c>
      <c r="C59">
        <v>17</v>
      </c>
      <c r="D59" s="7">
        <f t="shared" si="16"/>
        <v>110</v>
      </c>
      <c r="E59">
        <v>19</v>
      </c>
      <c r="F59">
        <v>2</v>
      </c>
      <c r="G59" s="7">
        <f t="shared" si="17"/>
        <v>21</v>
      </c>
      <c r="H59" s="7">
        <f t="shared" si="18"/>
        <v>112</v>
      </c>
      <c r="I59" s="7">
        <f t="shared" si="18"/>
        <v>19</v>
      </c>
      <c r="J59" s="8">
        <f t="shared" si="19"/>
        <v>131</v>
      </c>
      <c r="K59" s="7"/>
      <c r="L59" s="1" t="s">
        <v>61</v>
      </c>
      <c r="M59">
        <v>10</v>
      </c>
      <c r="N59">
        <v>2</v>
      </c>
      <c r="O59" s="7">
        <f t="shared" si="20"/>
        <v>12</v>
      </c>
      <c r="P59">
        <v>0</v>
      </c>
      <c r="Q59">
        <v>0</v>
      </c>
      <c r="R59" s="7">
        <f t="shared" si="21"/>
        <v>0</v>
      </c>
      <c r="S59" s="7">
        <f t="shared" si="22"/>
        <v>10</v>
      </c>
      <c r="T59" s="7">
        <f t="shared" si="22"/>
        <v>2</v>
      </c>
      <c r="U59" s="8">
        <f t="shared" si="23"/>
        <v>12</v>
      </c>
    </row>
    <row r="60" spans="1:21" x14ac:dyDescent="0.35">
      <c r="A60" s="1" t="s">
        <v>62</v>
      </c>
      <c r="B60">
        <v>16</v>
      </c>
      <c r="C60">
        <v>4</v>
      </c>
      <c r="D60" s="7">
        <f t="shared" si="16"/>
        <v>20</v>
      </c>
      <c r="E60">
        <v>6</v>
      </c>
      <c r="F60">
        <v>1</v>
      </c>
      <c r="G60" s="7">
        <f t="shared" si="17"/>
        <v>7</v>
      </c>
      <c r="H60" s="7">
        <f t="shared" si="18"/>
        <v>22</v>
      </c>
      <c r="I60" s="7">
        <f t="shared" si="18"/>
        <v>5</v>
      </c>
      <c r="J60" s="8">
        <f t="shared" si="19"/>
        <v>27</v>
      </c>
      <c r="K60" s="7"/>
      <c r="L60" s="1" t="s">
        <v>62</v>
      </c>
      <c r="M60">
        <v>1</v>
      </c>
      <c r="N60">
        <v>4</v>
      </c>
      <c r="O60" s="7">
        <f t="shared" si="20"/>
        <v>5</v>
      </c>
      <c r="P60">
        <v>0</v>
      </c>
      <c r="Q60">
        <v>0</v>
      </c>
      <c r="R60" s="7">
        <f t="shared" si="21"/>
        <v>0</v>
      </c>
      <c r="S60" s="7">
        <f t="shared" si="22"/>
        <v>1</v>
      </c>
      <c r="T60" s="7">
        <f t="shared" si="22"/>
        <v>4</v>
      </c>
      <c r="U60" s="8">
        <f t="shared" si="23"/>
        <v>5</v>
      </c>
    </row>
    <row r="61" spans="1:21" x14ac:dyDescent="0.35">
      <c r="A61" s="1" t="s">
        <v>63</v>
      </c>
      <c r="B61">
        <v>20</v>
      </c>
      <c r="C61">
        <v>2</v>
      </c>
      <c r="D61" s="7">
        <f t="shared" si="16"/>
        <v>22</v>
      </c>
      <c r="E61">
        <v>4</v>
      </c>
      <c r="F61">
        <v>0</v>
      </c>
      <c r="G61" s="7">
        <f t="shared" si="17"/>
        <v>4</v>
      </c>
      <c r="H61" s="7">
        <f t="shared" si="18"/>
        <v>24</v>
      </c>
      <c r="I61" s="7">
        <f t="shared" si="18"/>
        <v>2</v>
      </c>
      <c r="J61" s="8">
        <f t="shared" si="19"/>
        <v>26</v>
      </c>
      <c r="K61" s="7"/>
      <c r="L61" s="1" t="s">
        <v>63</v>
      </c>
      <c r="M61">
        <v>1</v>
      </c>
      <c r="N61">
        <v>0</v>
      </c>
      <c r="O61" s="7">
        <f t="shared" si="20"/>
        <v>1</v>
      </c>
      <c r="P61">
        <v>0</v>
      </c>
      <c r="Q61">
        <v>0</v>
      </c>
      <c r="R61" s="7">
        <f t="shared" si="21"/>
        <v>0</v>
      </c>
      <c r="S61" s="7">
        <f t="shared" si="22"/>
        <v>1</v>
      </c>
      <c r="T61" s="7">
        <f t="shared" si="22"/>
        <v>0</v>
      </c>
      <c r="U61" s="8">
        <f t="shared" si="23"/>
        <v>1</v>
      </c>
    </row>
    <row r="62" spans="1:21" x14ac:dyDescent="0.35">
      <c r="A62" s="1" t="s">
        <v>64</v>
      </c>
      <c r="B62">
        <v>53</v>
      </c>
      <c r="C62">
        <v>11</v>
      </c>
      <c r="D62" s="7">
        <f t="shared" si="16"/>
        <v>64</v>
      </c>
      <c r="E62">
        <v>6</v>
      </c>
      <c r="F62">
        <v>2</v>
      </c>
      <c r="G62" s="7">
        <f t="shared" si="17"/>
        <v>8</v>
      </c>
      <c r="H62" s="7">
        <f t="shared" si="18"/>
        <v>59</v>
      </c>
      <c r="I62" s="7">
        <f t="shared" si="18"/>
        <v>13</v>
      </c>
      <c r="J62" s="8">
        <f t="shared" si="19"/>
        <v>72</v>
      </c>
      <c r="K62" s="7"/>
      <c r="L62" s="1" t="s">
        <v>64</v>
      </c>
      <c r="M62">
        <v>10</v>
      </c>
      <c r="N62">
        <v>1</v>
      </c>
      <c r="O62" s="7">
        <f t="shared" si="20"/>
        <v>11</v>
      </c>
      <c r="P62">
        <v>1</v>
      </c>
      <c r="Q62">
        <v>0</v>
      </c>
      <c r="R62" s="7">
        <f t="shared" si="21"/>
        <v>1</v>
      </c>
      <c r="S62" s="7">
        <f t="shared" si="22"/>
        <v>11</v>
      </c>
      <c r="T62" s="7">
        <f t="shared" si="22"/>
        <v>1</v>
      </c>
      <c r="U62" s="8">
        <f t="shared" si="23"/>
        <v>12</v>
      </c>
    </row>
    <row r="63" spans="1:21" x14ac:dyDescent="0.35">
      <c r="A63" s="1" t="s">
        <v>65</v>
      </c>
      <c r="B63">
        <v>9</v>
      </c>
      <c r="C63">
        <v>4</v>
      </c>
      <c r="D63" s="7">
        <f t="shared" si="16"/>
        <v>13</v>
      </c>
      <c r="E63">
        <v>0</v>
      </c>
      <c r="F63">
        <v>2</v>
      </c>
      <c r="G63" s="7">
        <f t="shared" si="17"/>
        <v>2</v>
      </c>
      <c r="H63" s="7">
        <f t="shared" si="18"/>
        <v>9</v>
      </c>
      <c r="I63" s="7">
        <f t="shared" si="18"/>
        <v>6</v>
      </c>
      <c r="J63" s="8">
        <f t="shared" si="19"/>
        <v>15</v>
      </c>
      <c r="K63" s="7"/>
      <c r="L63" s="1" t="s">
        <v>65</v>
      </c>
      <c r="M63">
        <v>2</v>
      </c>
      <c r="N63">
        <v>0</v>
      </c>
      <c r="O63" s="7">
        <f t="shared" si="20"/>
        <v>2</v>
      </c>
      <c r="P63">
        <v>0</v>
      </c>
      <c r="Q63">
        <v>0</v>
      </c>
      <c r="R63" s="7">
        <f t="shared" si="21"/>
        <v>0</v>
      </c>
      <c r="S63" s="7">
        <f t="shared" si="22"/>
        <v>2</v>
      </c>
      <c r="T63" s="7">
        <f t="shared" si="22"/>
        <v>0</v>
      </c>
      <c r="U63" s="8">
        <f t="shared" si="23"/>
        <v>2</v>
      </c>
    </row>
    <row r="64" spans="1:21" x14ac:dyDescent="0.35">
      <c r="A64" s="1" t="s">
        <v>66</v>
      </c>
      <c r="B64">
        <v>21</v>
      </c>
      <c r="C64">
        <v>4</v>
      </c>
      <c r="D64" s="7">
        <f t="shared" si="16"/>
        <v>25</v>
      </c>
      <c r="E64">
        <v>4</v>
      </c>
      <c r="F64">
        <v>1</v>
      </c>
      <c r="G64" s="7">
        <f t="shared" si="17"/>
        <v>5</v>
      </c>
      <c r="H64" s="7">
        <f t="shared" si="18"/>
        <v>25</v>
      </c>
      <c r="I64" s="7">
        <f t="shared" si="18"/>
        <v>5</v>
      </c>
      <c r="J64" s="8">
        <f t="shared" si="19"/>
        <v>30</v>
      </c>
      <c r="K64" s="7"/>
      <c r="L64" s="1" t="s">
        <v>66</v>
      </c>
      <c r="M64">
        <v>0</v>
      </c>
      <c r="N64">
        <v>0</v>
      </c>
      <c r="O64" s="7">
        <f t="shared" si="20"/>
        <v>0</v>
      </c>
      <c r="P64">
        <v>0</v>
      </c>
      <c r="Q64">
        <v>0</v>
      </c>
      <c r="R64" s="7">
        <f t="shared" si="21"/>
        <v>0</v>
      </c>
      <c r="S64" s="7">
        <f t="shared" si="22"/>
        <v>0</v>
      </c>
      <c r="T64" s="7">
        <f t="shared" si="22"/>
        <v>0</v>
      </c>
      <c r="U64" s="8">
        <f t="shared" si="23"/>
        <v>0</v>
      </c>
    </row>
    <row r="65" spans="1:21" x14ac:dyDescent="0.35">
      <c r="A65" s="1" t="s">
        <v>67</v>
      </c>
      <c r="B65">
        <v>19</v>
      </c>
      <c r="C65">
        <v>8</v>
      </c>
      <c r="D65" s="7">
        <f t="shared" si="16"/>
        <v>27</v>
      </c>
      <c r="E65">
        <v>3</v>
      </c>
      <c r="F65">
        <v>0</v>
      </c>
      <c r="G65" s="7">
        <f t="shared" si="17"/>
        <v>3</v>
      </c>
      <c r="H65" s="7">
        <f t="shared" si="18"/>
        <v>22</v>
      </c>
      <c r="I65" s="7">
        <f t="shared" si="18"/>
        <v>8</v>
      </c>
      <c r="J65" s="8">
        <f t="shared" si="19"/>
        <v>30</v>
      </c>
      <c r="K65" s="7"/>
      <c r="L65" s="1" t="s">
        <v>67</v>
      </c>
      <c r="M65">
        <v>5</v>
      </c>
      <c r="N65">
        <v>0</v>
      </c>
      <c r="O65" s="7">
        <f t="shared" si="20"/>
        <v>5</v>
      </c>
      <c r="P65">
        <v>2</v>
      </c>
      <c r="Q65">
        <v>1</v>
      </c>
      <c r="R65" s="7">
        <f t="shared" si="21"/>
        <v>3</v>
      </c>
      <c r="S65" s="7">
        <f t="shared" si="22"/>
        <v>7</v>
      </c>
      <c r="T65" s="7">
        <f t="shared" si="22"/>
        <v>1</v>
      </c>
      <c r="U65" s="8">
        <f t="shared" si="23"/>
        <v>8</v>
      </c>
    </row>
    <row r="66" spans="1:21" x14ac:dyDescent="0.35">
      <c r="A66" s="1" t="s">
        <v>68</v>
      </c>
      <c r="B66">
        <v>8</v>
      </c>
      <c r="C66">
        <v>3</v>
      </c>
      <c r="D66" s="7">
        <f t="shared" si="16"/>
        <v>11</v>
      </c>
      <c r="E66">
        <v>2</v>
      </c>
      <c r="F66">
        <v>1</v>
      </c>
      <c r="G66" s="7">
        <f t="shared" si="17"/>
        <v>3</v>
      </c>
      <c r="H66" s="7">
        <f t="shared" si="18"/>
        <v>10</v>
      </c>
      <c r="I66" s="7">
        <f t="shared" si="18"/>
        <v>4</v>
      </c>
      <c r="J66" s="8">
        <f t="shared" si="19"/>
        <v>14</v>
      </c>
      <c r="K66" s="7"/>
      <c r="L66" s="1" t="s">
        <v>68</v>
      </c>
      <c r="M66">
        <v>3</v>
      </c>
      <c r="N66">
        <v>0</v>
      </c>
      <c r="O66" s="7">
        <f t="shared" si="20"/>
        <v>3</v>
      </c>
      <c r="P66">
        <v>0</v>
      </c>
      <c r="Q66">
        <v>1</v>
      </c>
      <c r="R66" s="7">
        <f t="shared" si="21"/>
        <v>1</v>
      </c>
      <c r="S66" s="7">
        <f t="shared" si="22"/>
        <v>3</v>
      </c>
      <c r="T66" s="7">
        <f t="shared" si="22"/>
        <v>1</v>
      </c>
      <c r="U66" s="8">
        <f t="shared" si="23"/>
        <v>4</v>
      </c>
    </row>
    <row r="67" spans="1:21" x14ac:dyDescent="0.35">
      <c r="A67" s="1" t="s">
        <v>69</v>
      </c>
      <c r="B67">
        <v>6</v>
      </c>
      <c r="C67">
        <v>3</v>
      </c>
      <c r="D67" s="7">
        <f t="shared" si="16"/>
        <v>9</v>
      </c>
      <c r="E67">
        <v>1</v>
      </c>
      <c r="F67">
        <v>2</v>
      </c>
      <c r="G67" s="7">
        <f t="shared" si="17"/>
        <v>3</v>
      </c>
      <c r="H67" s="7">
        <f t="shared" si="18"/>
        <v>7</v>
      </c>
      <c r="I67" s="7">
        <f t="shared" si="18"/>
        <v>5</v>
      </c>
      <c r="J67" s="8">
        <f t="shared" si="19"/>
        <v>12</v>
      </c>
      <c r="K67" s="7"/>
      <c r="L67" s="1" t="s">
        <v>69</v>
      </c>
      <c r="M67">
        <v>4</v>
      </c>
      <c r="N67">
        <v>1</v>
      </c>
      <c r="O67" s="7">
        <f t="shared" si="20"/>
        <v>5</v>
      </c>
      <c r="P67">
        <v>0</v>
      </c>
      <c r="Q67">
        <v>0</v>
      </c>
      <c r="R67" s="7">
        <f t="shared" si="21"/>
        <v>0</v>
      </c>
      <c r="S67" s="7">
        <f t="shared" si="22"/>
        <v>4</v>
      </c>
      <c r="T67" s="7">
        <f t="shared" si="22"/>
        <v>1</v>
      </c>
      <c r="U67" s="8">
        <f t="shared" si="23"/>
        <v>5</v>
      </c>
    </row>
    <row r="68" spans="1:21" x14ac:dyDescent="0.35">
      <c r="A68" s="1" t="s">
        <v>70</v>
      </c>
      <c r="B68">
        <v>6</v>
      </c>
      <c r="C68">
        <v>1</v>
      </c>
      <c r="D68" s="7">
        <f t="shared" si="16"/>
        <v>7</v>
      </c>
      <c r="E68">
        <v>0</v>
      </c>
      <c r="F68">
        <v>0</v>
      </c>
      <c r="G68" s="7">
        <f t="shared" si="17"/>
        <v>0</v>
      </c>
      <c r="H68" s="7">
        <f t="shared" si="18"/>
        <v>6</v>
      </c>
      <c r="I68" s="7">
        <f t="shared" si="18"/>
        <v>1</v>
      </c>
      <c r="J68" s="8">
        <f t="shared" si="19"/>
        <v>7</v>
      </c>
      <c r="K68" s="7"/>
      <c r="L68" s="1" t="s">
        <v>70</v>
      </c>
      <c r="M68">
        <v>0</v>
      </c>
      <c r="N68">
        <v>0</v>
      </c>
      <c r="O68" s="7">
        <f t="shared" si="20"/>
        <v>0</v>
      </c>
      <c r="P68">
        <v>0</v>
      </c>
      <c r="Q68">
        <v>0</v>
      </c>
      <c r="R68" s="7">
        <f t="shared" si="21"/>
        <v>0</v>
      </c>
      <c r="S68" s="7">
        <f t="shared" si="22"/>
        <v>0</v>
      </c>
      <c r="T68" s="7">
        <f t="shared" si="22"/>
        <v>0</v>
      </c>
      <c r="U68" s="8">
        <f t="shared" si="23"/>
        <v>0</v>
      </c>
    </row>
    <row r="69" spans="1:21" x14ac:dyDescent="0.35">
      <c r="A69" s="1" t="s">
        <v>71</v>
      </c>
      <c r="B69">
        <v>14</v>
      </c>
      <c r="C69">
        <v>4</v>
      </c>
      <c r="D69" s="7">
        <f t="shared" si="16"/>
        <v>18</v>
      </c>
      <c r="E69">
        <v>4</v>
      </c>
      <c r="F69">
        <v>0</v>
      </c>
      <c r="G69" s="7">
        <f t="shared" si="17"/>
        <v>4</v>
      </c>
      <c r="H69" s="7">
        <f t="shared" si="18"/>
        <v>18</v>
      </c>
      <c r="I69" s="7">
        <f t="shared" si="18"/>
        <v>4</v>
      </c>
      <c r="J69" s="8">
        <f t="shared" si="19"/>
        <v>22</v>
      </c>
      <c r="K69" s="7"/>
      <c r="L69" s="1" t="s">
        <v>71</v>
      </c>
      <c r="M69">
        <v>2</v>
      </c>
      <c r="N69">
        <v>2</v>
      </c>
      <c r="O69" s="7">
        <f t="shared" si="20"/>
        <v>4</v>
      </c>
      <c r="P69">
        <v>0</v>
      </c>
      <c r="Q69">
        <v>0</v>
      </c>
      <c r="R69" s="7">
        <f t="shared" si="21"/>
        <v>0</v>
      </c>
      <c r="S69" s="7">
        <f t="shared" si="22"/>
        <v>2</v>
      </c>
      <c r="T69" s="7">
        <f t="shared" si="22"/>
        <v>2</v>
      </c>
      <c r="U69" s="8">
        <f t="shared" si="23"/>
        <v>4</v>
      </c>
    </row>
    <row r="70" spans="1:21" x14ac:dyDescent="0.35">
      <c r="A70" s="1" t="s">
        <v>72</v>
      </c>
      <c r="B70">
        <v>5</v>
      </c>
      <c r="C70">
        <v>0</v>
      </c>
      <c r="D70" s="7">
        <f t="shared" si="16"/>
        <v>5</v>
      </c>
      <c r="E70">
        <v>2</v>
      </c>
      <c r="F70">
        <v>0</v>
      </c>
      <c r="G70" s="7">
        <f t="shared" si="17"/>
        <v>2</v>
      </c>
      <c r="H70" s="7">
        <f t="shared" si="18"/>
        <v>7</v>
      </c>
      <c r="I70" s="7">
        <f t="shared" si="18"/>
        <v>0</v>
      </c>
      <c r="J70" s="8">
        <f t="shared" si="19"/>
        <v>7</v>
      </c>
      <c r="K70" s="7"/>
      <c r="L70" s="1" t="s">
        <v>72</v>
      </c>
      <c r="M70">
        <v>0</v>
      </c>
      <c r="N70">
        <v>0</v>
      </c>
      <c r="O70" s="7">
        <f t="shared" si="20"/>
        <v>0</v>
      </c>
      <c r="P70">
        <v>0</v>
      </c>
      <c r="Q70">
        <v>0</v>
      </c>
      <c r="R70" s="7">
        <f t="shared" si="21"/>
        <v>0</v>
      </c>
      <c r="S70" s="7">
        <f t="shared" si="22"/>
        <v>0</v>
      </c>
      <c r="T70" s="7">
        <f t="shared" si="22"/>
        <v>0</v>
      </c>
      <c r="U70" s="8">
        <f t="shared" si="23"/>
        <v>0</v>
      </c>
    </row>
    <row r="71" spans="1:21" x14ac:dyDescent="0.35">
      <c r="A71" s="1" t="s">
        <v>73</v>
      </c>
      <c r="B71">
        <v>9</v>
      </c>
      <c r="C71">
        <v>3</v>
      </c>
      <c r="D71" s="7">
        <f t="shared" si="16"/>
        <v>12</v>
      </c>
      <c r="E71">
        <v>0</v>
      </c>
      <c r="F71">
        <v>0</v>
      </c>
      <c r="G71" s="7">
        <f t="shared" si="17"/>
        <v>0</v>
      </c>
      <c r="H71" s="7">
        <f t="shared" si="18"/>
        <v>9</v>
      </c>
      <c r="I71" s="7">
        <f t="shared" si="18"/>
        <v>3</v>
      </c>
      <c r="J71" s="8">
        <f t="shared" si="19"/>
        <v>12</v>
      </c>
      <c r="K71" s="7"/>
      <c r="L71" s="1" t="s">
        <v>73</v>
      </c>
      <c r="M71">
        <v>0</v>
      </c>
      <c r="N71">
        <v>1</v>
      </c>
      <c r="O71" s="7">
        <f t="shared" si="20"/>
        <v>1</v>
      </c>
      <c r="P71">
        <v>0</v>
      </c>
      <c r="Q71">
        <v>1</v>
      </c>
      <c r="R71" s="7">
        <f t="shared" si="21"/>
        <v>1</v>
      </c>
      <c r="S71" s="7">
        <f t="shared" si="22"/>
        <v>0</v>
      </c>
      <c r="T71" s="7">
        <f t="shared" si="22"/>
        <v>2</v>
      </c>
      <c r="U71" s="8">
        <f t="shared" si="23"/>
        <v>2</v>
      </c>
    </row>
    <row r="72" spans="1:21" x14ac:dyDescent="0.35">
      <c r="A72" s="1" t="s">
        <v>74</v>
      </c>
      <c r="B72">
        <v>106</v>
      </c>
      <c r="C72">
        <v>15</v>
      </c>
      <c r="D72" s="7">
        <f t="shared" si="16"/>
        <v>121</v>
      </c>
      <c r="E72">
        <v>22</v>
      </c>
      <c r="F72">
        <v>4</v>
      </c>
      <c r="G72" s="7">
        <f t="shared" si="17"/>
        <v>26</v>
      </c>
      <c r="H72" s="7">
        <f t="shared" si="18"/>
        <v>128</v>
      </c>
      <c r="I72" s="7">
        <f t="shared" si="18"/>
        <v>19</v>
      </c>
      <c r="J72" s="8">
        <f t="shared" si="19"/>
        <v>147</v>
      </c>
      <c r="K72" s="7"/>
      <c r="L72" s="1" t="s">
        <v>74</v>
      </c>
      <c r="M72">
        <v>15</v>
      </c>
      <c r="N72">
        <v>8</v>
      </c>
      <c r="O72" s="7">
        <f t="shared" si="20"/>
        <v>23</v>
      </c>
      <c r="P72">
        <v>4</v>
      </c>
      <c r="Q72">
        <v>2</v>
      </c>
      <c r="R72" s="7">
        <f t="shared" si="21"/>
        <v>6</v>
      </c>
      <c r="S72" s="7">
        <f t="shared" si="22"/>
        <v>19</v>
      </c>
      <c r="T72" s="7">
        <f t="shared" si="22"/>
        <v>10</v>
      </c>
      <c r="U72" s="8">
        <f t="shared" si="23"/>
        <v>29</v>
      </c>
    </row>
    <row r="73" spans="1:21" x14ac:dyDescent="0.35">
      <c r="A73" s="1" t="s">
        <v>75</v>
      </c>
      <c r="B73">
        <v>25</v>
      </c>
      <c r="C73">
        <v>7</v>
      </c>
      <c r="D73" s="7">
        <f t="shared" si="16"/>
        <v>32</v>
      </c>
      <c r="E73">
        <v>6</v>
      </c>
      <c r="F73">
        <v>0</v>
      </c>
      <c r="G73" s="7">
        <f t="shared" si="17"/>
        <v>6</v>
      </c>
      <c r="H73" s="7">
        <f t="shared" si="18"/>
        <v>31</v>
      </c>
      <c r="I73" s="7">
        <f t="shared" si="18"/>
        <v>7</v>
      </c>
      <c r="J73" s="8">
        <f t="shared" si="19"/>
        <v>38</v>
      </c>
      <c r="K73" s="7"/>
      <c r="L73" s="1" t="s">
        <v>75</v>
      </c>
      <c r="M73">
        <v>3</v>
      </c>
      <c r="N73">
        <v>1</v>
      </c>
      <c r="O73" s="7">
        <f t="shared" si="20"/>
        <v>4</v>
      </c>
      <c r="P73">
        <v>0</v>
      </c>
      <c r="Q73">
        <v>0</v>
      </c>
      <c r="R73" s="7">
        <f t="shared" si="21"/>
        <v>0</v>
      </c>
      <c r="S73" s="7">
        <f t="shared" si="22"/>
        <v>3</v>
      </c>
      <c r="T73" s="7">
        <f t="shared" si="22"/>
        <v>1</v>
      </c>
      <c r="U73" s="8">
        <f t="shared" si="23"/>
        <v>4</v>
      </c>
    </row>
    <row r="74" spans="1:21" x14ac:dyDescent="0.35">
      <c r="A74" s="1" t="s">
        <v>76</v>
      </c>
      <c r="B74">
        <v>6</v>
      </c>
      <c r="C74">
        <v>3</v>
      </c>
      <c r="D74" s="7">
        <f t="shared" si="16"/>
        <v>9</v>
      </c>
      <c r="E74">
        <v>0</v>
      </c>
      <c r="F74">
        <v>0</v>
      </c>
      <c r="G74" s="7">
        <f t="shared" si="17"/>
        <v>0</v>
      </c>
      <c r="H74" s="7">
        <f t="shared" si="18"/>
        <v>6</v>
      </c>
      <c r="I74" s="7">
        <f t="shared" si="18"/>
        <v>3</v>
      </c>
      <c r="J74" s="8">
        <f t="shared" si="19"/>
        <v>9</v>
      </c>
      <c r="K74" s="7"/>
      <c r="L74" s="1" t="s">
        <v>76</v>
      </c>
      <c r="M74">
        <v>1</v>
      </c>
      <c r="N74">
        <v>1</v>
      </c>
      <c r="O74" s="7">
        <f t="shared" si="20"/>
        <v>2</v>
      </c>
      <c r="P74">
        <v>0</v>
      </c>
      <c r="Q74">
        <v>0</v>
      </c>
      <c r="R74" s="7">
        <f t="shared" si="21"/>
        <v>0</v>
      </c>
      <c r="S74" s="7">
        <f t="shared" si="22"/>
        <v>1</v>
      </c>
      <c r="T74" s="7">
        <f t="shared" si="22"/>
        <v>1</v>
      </c>
      <c r="U74" s="8">
        <f t="shared" si="23"/>
        <v>2</v>
      </c>
    </row>
    <row r="75" spans="1:21" x14ac:dyDescent="0.35">
      <c r="A75" s="1" t="s">
        <v>77</v>
      </c>
      <c r="B75">
        <v>4</v>
      </c>
      <c r="C75">
        <v>0</v>
      </c>
      <c r="D75" s="7">
        <f t="shared" si="16"/>
        <v>4</v>
      </c>
      <c r="E75">
        <v>0</v>
      </c>
      <c r="F75">
        <v>0</v>
      </c>
      <c r="G75" s="7">
        <f t="shared" si="17"/>
        <v>0</v>
      </c>
      <c r="H75" s="7">
        <f t="shared" si="18"/>
        <v>4</v>
      </c>
      <c r="I75" s="7">
        <f t="shared" si="18"/>
        <v>0</v>
      </c>
      <c r="J75" s="8">
        <f t="shared" si="19"/>
        <v>4</v>
      </c>
      <c r="K75" s="7"/>
      <c r="L75" s="1" t="s">
        <v>77</v>
      </c>
      <c r="M75">
        <v>1</v>
      </c>
      <c r="N75">
        <v>0</v>
      </c>
      <c r="O75" s="7">
        <f t="shared" si="20"/>
        <v>1</v>
      </c>
      <c r="P75">
        <v>0</v>
      </c>
      <c r="Q75">
        <v>0</v>
      </c>
      <c r="R75" s="7">
        <f t="shared" si="21"/>
        <v>0</v>
      </c>
      <c r="S75" s="7">
        <f t="shared" si="22"/>
        <v>1</v>
      </c>
      <c r="T75" s="7">
        <f t="shared" si="22"/>
        <v>0</v>
      </c>
      <c r="U75" s="8">
        <f t="shared" si="23"/>
        <v>1</v>
      </c>
    </row>
    <row r="76" spans="1:21" x14ac:dyDescent="0.35">
      <c r="A76" s="1" t="s">
        <v>78</v>
      </c>
      <c r="B76">
        <v>1</v>
      </c>
      <c r="C76">
        <v>3</v>
      </c>
      <c r="D76" s="7">
        <f t="shared" si="16"/>
        <v>4</v>
      </c>
      <c r="E76">
        <v>0</v>
      </c>
      <c r="F76">
        <v>0</v>
      </c>
      <c r="G76" s="7">
        <f t="shared" si="17"/>
        <v>0</v>
      </c>
      <c r="H76" s="7">
        <f t="shared" si="18"/>
        <v>1</v>
      </c>
      <c r="I76" s="7">
        <f t="shared" si="18"/>
        <v>3</v>
      </c>
      <c r="J76" s="8">
        <f t="shared" si="19"/>
        <v>4</v>
      </c>
      <c r="K76" s="7"/>
      <c r="L76" s="1" t="s">
        <v>78</v>
      </c>
      <c r="M76">
        <v>0</v>
      </c>
      <c r="N76">
        <v>0</v>
      </c>
      <c r="O76" s="7">
        <f t="shared" si="20"/>
        <v>0</v>
      </c>
      <c r="P76">
        <v>0</v>
      </c>
      <c r="Q76">
        <v>0</v>
      </c>
      <c r="R76" s="7">
        <f t="shared" si="21"/>
        <v>0</v>
      </c>
      <c r="S76" s="7">
        <f t="shared" si="22"/>
        <v>0</v>
      </c>
      <c r="T76" s="7">
        <f t="shared" si="22"/>
        <v>0</v>
      </c>
      <c r="U76" s="8">
        <f t="shared" si="23"/>
        <v>0</v>
      </c>
    </row>
    <row r="77" spans="1:21" x14ac:dyDescent="0.35">
      <c r="A77" s="1" t="s">
        <v>79</v>
      </c>
      <c r="B77">
        <v>24</v>
      </c>
      <c r="C77">
        <v>2</v>
      </c>
      <c r="D77" s="7">
        <f t="shared" si="16"/>
        <v>26</v>
      </c>
      <c r="E77">
        <v>5</v>
      </c>
      <c r="F77">
        <v>1</v>
      </c>
      <c r="G77" s="7">
        <f t="shared" si="17"/>
        <v>6</v>
      </c>
      <c r="H77" s="7">
        <f t="shared" si="18"/>
        <v>29</v>
      </c>
      <c r="I77" s="7">
        <f t="shared" si="18"/>
        <v>3</v>
      </c>
      <c r="J77" s="8">
        <f t="shared" si="19"/>
        <v>32</v>
      </c>
      <c r="K77" s="7"/>
      <c r="L77" s="1" t="s">
        <v>79</v>
      </c>
      <c r="M77">
        <v>4</v>
      </c>
      <c r="N77">
        <v>0</v>
      </c>
      <c r="O77" s="7">
        <f t="shared" si="20"/>
        <v>4</v>
      </c>
      <c r="P77">
        <v>0</v>
      </c>
      <c r="Q77">
        <v>0</v>
      </c>
      <c r="R77" s="7">
        <f t="shared" si="21"/>
        <v>0</v>
      </c>
      <c r="S77" s="7">
        <f t="shared" si="22"/>
        <v>4</v>
      </c>
      <c r="T77" s="7">
        <f t="shared" si="22"/>
        <v>0</v>
      </c>
      <c r="U77" s="8">
        <f t="shared" si="23"/>
        <v>4</v>
      </c>
    </row>
    <row r="78" spans="1:21" x14ac:dyDescent="0.35">
      <c r="A78" s="1" t="s">
        <v>80</v>
      </c>
      <c r="B78">
        <v>7</v>
      </c>
      <c r="C78">
        <v>0</v>
      </c>
      <c r="D78" s="7">
        <f t="shared" si="16"/>
        <v>7</v>
      </c>
      <c r="E78">
        <v>0</v>
      </c>
      <c r="F78">
        <v>0</v>
      </c>
      <c r="G78" s="7">
        <f t="shared" si="17"/>
        <v>0</v>
      </c>
      <c r="H78" s="7">
        <f t="shared" si="18"/>
        <v>7</v>
      </c>
      <c r="I78" s="7">
        <f t="shared" si="18"/>
        <v>0</v>
      </c>
      <c r="J78" s="8">
        <f t="shared" si="19"/>
        <v>7</v>
      </c>
      <c r="K78" s="7"/>
      <c r="L78" s="1" t="s">
        <v>80</v>
      </c>
      <c r="M78">
        <v>3</v>
      </c>
      <c r="N78">
        <v>0</v>
      </c>
      <c r="O78" s="7">
        <f t="shared" si="20"/>
        <v>3</v>
      </c>
      <c r="P78">
        <v>0</v>
      </c>
      <c r="Q78">
        <v>0</v>
      </c>
      <c r="R78" s="7">
        <f t="shared" si="21"/>
        <v>0</v>
      </c>
      <c r="S78" s="7">
        <f t="shared" si="22"/>
        <v>3</v>
      </c>
      <c r="T78" s="7">
        <f t="shared" si="22"/>
        <v>0</v>
      </c>
      <c r="U78" s="8">
        <f t="shared" si="23"/>
        <v>3</v>
      </c>
    </row>
    <row r="79" spans="1:21" x14ac:dyDescent="0.35">
      <c r="A79" s="1" t="s">
        <v>81</v>
      </c>
      <c r="B79">
        <v>7</v>
      </c>
      <c r="C79">
        <v>2</v>
      </c>
      <c r="D79" s="7">
        <f t="shared" si="16"/>
        <v>9</v>
      </c>
      <c r="E79">
        <v>1</v>
      </c>
      <c r="F79">
        <v>0</v>
      </c>
      <c r="G79" s="7">
        <f t="shared" si="17"/>
        <v>1</v>
      </c>
      <c r="H79" s="7">
        <f t="shared" si="18"/>
        <v>8</v>
      </c>
      <c r="I79" s="7">
        <f t="shared" si="18"/>
        <v>2</v>
      </c>
      <c r="J79" s="8">
        <f t="shared" si="19"/>
        <v>10</v>
      </c>
      <c r="K79" s="7"/>
      <c r="L79" s="1" t="s">
        <v>81</v>
      </c>
      <c r="M79">
        <v>0</v>
      </c>
      <c r="N79">
        <v>1</v>
      </c>
      <c r="O79" s="7">
        <f t="shared" si="20"/>
        <v>1</v>
      </c>
      <c r="P79">
        <v>0</v>
      </c>
      <c r="Q79">
        <v>0</v>
      </c>
      <c r="R79" s="7">
        <f t="shared" si="21"/>
        <v>0</v>
      </c>
      <c r="S79" s="7">
        <f t="shared" si="22"/>
        <v>0</v>
      </c>
      <c r="T79" s="7">
        <f t="shared" si="22"/>
        <v>1</v>
      </c>
      <c r="U79" s="8">
        <f t="shared" si="23"/>
        <v>1</v>
      </c>
    </row>
    <row r="80" spans="1:21" x14ac:dyDescent="0.35">
      <c r="A80" s="1" t="s">
        <v>82</v>
      </c>
      <c r="B80">
        <v>8</v>
      </c>
      <c r="C80">
        <v>6</v>
      </c>
      <c r="D80" s="7">
        <f t="shared" si="16"/>
        <v>14</v>
      </c>
      <c r="E80">
        <v>2</v>
      </c>
      <c r="F80">
        <v>0</v>
      </c>
      <c r="G80" s="7">
        <f t="shared" si="17"/>
        <v>2</v>
      </c>
      <c r="H80" s="7">
        <f t="shared" si="18"/>
        <v>10</v>
      </c>
      <c r="I80" s="7">
        <f t="shared" si="18"/>
        <v>6</v>
      </c>
      <c r="J80" s="8">
        <f t="shared" si="19"/>
        <v>16</v>
      </c>
      <c r="K80" s="7"/>
      <c r="L80" s="1" t="s">
        <v>82</v>
      </c>
      <c r="M80">
        <v>3</v>
      </c>
      <c r="N80">
        <v>0</v>
      </c>
      <c r="O80" s="7">
        <f t="shared" si="20"/>
        <v>3</v>
      </c>
      <c r="P80">
        <v>0</v>
      </c>
      <c r="Q80">
        <v>1</v>
      </c>
      <c r="R80" s="7">
        <f t="shared" si="21"/>
        <v>1</v>
      </c>
      <c r="S80" s="7">
        <f t="shared" si="22"/>
        <v>3</v>
      </c>
      <c r="T80" s="7">
        <f t="shared" si="22"/>
        <v>1</v>
      </c>
      <c r="U80" s="8">
        <f t="shared" si="23"/>
        <v>4</v>
      </c>
    </row>
    <row r="81" spans="1:21" x14ac:dyDescent="0.35">
      <c r="A81" s="1" t="s">
        <v>83</v>
      </c>
      <c r="B81">
        <v>37</v>
      </c>
      <c r="C81">
        <v>11</v>
      </c>
      <c r="D81" s="7">
        <f t="shared" si="16"/>
        <v>48</v>
      </c>
      <c r="E81">
        <v>8</v>
      </c>
      <c r="F81">
        <v>2</v>
      </c>
      <c r="G81" s="7">
        <f t="shared" si="17"/>
        <v>10</v>
      </c>
      <c r="H81" s="7">
        <f t="shared" si="18"/>
        <v>45</v>
      </c>
      <c r="I81" s="7">
        <f t="shared" si="18"/>
        <v>13</v>
      </c>
      <c r="J81" s="8">
        <f t="shared" si="19"/>
        <v>58</v>
      </c>
      <c r="K81" s="7"/>
      <c r="L81" s="1" t="s">
        <v>83</v>
      </c>
      <c r="M81">
        <v>1</v>
      </c>
      <c r="N81">
        <v>0</v>
      </c>
      <c r="O81" s="7">
        <f t="shared" si="20"/>
        <v>1</v>
      </c>
      <c r="P81">
        <v>0</v>
      </c>
      <c r="Q81">
        <v>0</v>
      </c>
      <c r="R81" s="7">
        <f t="shared" si="21"/>
        <v>0</v>
      </c>
      <c r="S81" s="7">
        <f t="shared" si="22"/>
        <v>1</v>
      </c>
      <c r="T81" s="7">
        <f t="shared" si="22"/>
        <v>0</v>
      </c>
      <c r="U81" s="8">
        <f t="shared" si="23"/>
        <v>1</v>
      </c>
    </row>
    <row r="82" spans="1:21" x14ac:dyDescent="0.35">
      <c r="A82" s="1" t="s">
        <v>84</v>
      </c>
      <c r="B82">
        <v>23</v>
      </c>
      <c r="C82">
        <v>2</v>
      </c>
      <c r="D82" s="7">
        <f t="shared" si="16"/>
        <v>25</v>
      </c>
      <c r="E82">
        <v>4</v>
      </c>
      <c r="F82">
        <v>1</v>
      </c>
      <c r="G82" s="7">
        <f t="shared" si="17"/>
        <v>5</v>
      </c>
      <c r="H82" s="7">
        <f t="shared" si="18"/>
        <v>27</v>
      </c>
      <c r="I82" s="7">
        <f t="shared" si="18"/>
        <v>3</v>
      </c>
      <c r="J82" s="8">
        <f t="shared" si="19"/>
        <v>30</v>
      </c>
      <c r="K82" s="7"/>
      <c r="L82" s="1" t="s">
        <v>84</v>
      </c>
      <c r="M82">
        <v>2</v>
      </c>
      <c r="N82">
        <v>1</v>
      </c>
      <c r="O82" s="7">
        <f t="shared" si="20"/>
        <v>3</v>
      </c>
      <c r="P82">
        <v>1</v>
      </c>
      <c r="Q82">
        <v>0</v>
      </c>
      <c r="R82" s="7">
        <f t="shared" si="21"/>
        <v>1</v>
      </c>
      <c r="S82" s="7">
        <f t="shared" si="22"/>
        <v>3</v>
      </c>
      <c r="T82" s="7">
        <f t="shared" si="22"/>
        <v>1</v>
      </c>
      <c r="U82" s="8">
        <f t="shared" si="23"/>
        <v>4</v>
      </c>
    </row>
    <row r="83" spans="1:21" x14ac:dyDescent="0.35">
      <c r="A83" s="1" t="s">
        <v>85</v>
      </c>
      <c r="B83">
        <v>7</v>
      </c>
      <c r="C83">
        <v>0</v>
      </c>
      <c r="D83" s="7">
        <f t="shared" si="16"/>
        <v>7</v>
      </c>
      <c r="E83">
        <v>3</v>
      </c>
      <c r="F83">
        <v>0</v>
      </c>
      <c r="G83" s="7">
        <f t="shared" si="17"/>
        <v>3</v>
      </c>
      <c r="H83" s="7">
        <f t="shared" si="18"/>
        <v>10</v>
      </c>
      <c r="I83" s="7">
        <f t="shared" si="18"/>
        <v>0</v>
      </c>
      <c r="J83" s="8">
        <f t="shared" si="19"/>
        <v>10</v>
      </c>
      <c r="K83" s="7"/>
      <c r="L83" s="1" t="s">
        <v>85</v>
      </c>
      <c r="M83">
        <v>0</v>
      </c>
      <c r="N83">
        <v>0</v>
      </c>
      <c r="O83" s="7">
        <f t="shared" si="20"/>
        <v>0</v>
      </c>
      <c r="P83">
        <v>0</v>
      </c>
      <c r="Q83">
        <v>0</v>
      </c>
      <c r="R83" s="7">
        <f t="shared" si="21"/>
        <v>0</v>
      </c>
      <c r="S83" s="7">
        <f t="shared" si="22"/>
        <v>0</v>
      </c>
      <c r="T83" s="7">
        <f t="shared" si="22"/>
        <v>0</v>
      </c>
      <c r="U83" s="8">
        <f t="shared" si="23"/>
        <v>0</v>
      </c>
    </row>
    <row r="84" spans="1:21" x14ac:dyDescent="0.35">
      <c r="A84" s="1" t="s">
        <v>86</v>
      </c>
      <c r="B84">
        <v>1</v>
      </c>
      <c r="C84">
        <v>1</v>
      </c>
      <c r="D84" s="7">
        <f t="shared" si="16"/>
        <v>2</v>
      </c>
      <c r="E84">
        <v>0</v>
      </c>
      <c r="F84">
        <v>0</v>
      </c>
      <c r="G84" s="7">
        <f t="shared" si="17"/>
        <v>0</v>
      </c>
      <c r="H84" s="7">
        <f t="shared" si="18"/>
        <v>1</v>
      </c>
      <c r="I84" s="7">
        <f t="shared" si="18"/>
        <v>1</v>
      </c>
      <c r="J84" s="8">
        <f t="shared" si="19"/>
        <v>2</v>
      </c>
      <c r="K84" s="7"/>
      <c r="L84" s="1" t="s">
        <v>86</v>
      </c>
      <c r="M84">
        <v>0</v>
      </c>
      <c r="N84">
        <v>0</v>
      </c>
      <c r="O84" s="7">
        <f t="shared" si="20"/>
        <v>0</v>
      </c>
      <c r="P84">
        <v>0</v>
      </c>
      <c r="Q84">
        <v>0</v>
      </c>
      <c r="R84" s="7">
        <f t="shared" si="21"/>
        <v>0</v>
      </c>
      <c r="S84" s="7">
        <f t="shared" si="22"/>
        <v>0</v>
      </c>
      <c r="T84" s="7">
        <f t="shared" si="22"/>
        <v>0</v>
      </c>
      <c r="U84" s="8">
        <f t="shared" si="23"/>
        <v>0</v>
      </c>
    </row>
    <row r="85" spans="1:21" x14ac:dyDescent="0.35">
      <c r="A85" s="1" t="s">
        <v>87</v>
      </c>
      <c r="B85">
        <v>3</v>
      </c>
      <c r="C85">
        <v>2</v>
      </c>
      <c r="D85" s="7">
        <f t="shared" si="16"/>
        <v>5</v>
      </c>
      <c r="E85">
        <v>0</v>
      </c>
      <c r="F85">
        <v>0</v>
      </c>
      <c r="G85" s="7">
        <f t="shared" si="17"/>
        <v>0</v>
      </c>
      <c r="H85" s="7">
        <f t="shared" si="18"/>
        <v>3</v>
      </c>
      <c r="I85" s="7">
        <f t="shared" si="18"/>
        <v>2</v>
      </c>
      <c r="J85" s="8">
        <f t="shared" si="19"/>
        <v>5</v>
      </c>
      <c r="K85" s="7"/>
      <c r="L85" s="1" t="s">
        <v>87</v>
      </c>
      <c r="M85">
        <v>1</v>
      </c>
      <c r="N85">
        <v>0</v>
      </c>
      <c r="O85" s="7">
        <f t="shared" si="20"/>
        <v>1</v>
      </c>
      <c r="P85">
        <v>0</v>
      </c>
      <c r="Q85">
        <v>0</v>
      </c>
      <c r="R85" s="7">
        <f t="shared" si="21"/>
        <v>0</v>
      </c>
      <c r="S85" s="7">
        <f t="shared" si="22"/>
        <v>1</v>
      </c>
      <c r="T85" s="7">
        <f t="shared" si="22"/>
        <v>0</v>
      </c>
      <c r="U85" s="8">
        <f t="shared" si="23"/>
        <v>1</v>
      </c>
    </row>
    <row r="86" spans="1:21" x14ac:dyDescent="0.35">
      <c r="A86" s="1" t="s">
        <v>88</v>
      </c>
      <c r="B86">
        <v>5</v>
      </c>
      <c r="C86">
        <v>3</v>
      </c>
      <c r="D86" s="7">
        <f t="shared" si="16"/>
        <v>8</v>
      </c>
      <c r="E86">
        <v>2</v>
      </c>
      <c r="F86">
        <v>0</v>
      </c>
      <c r="G86" s="7">
        <f t="shared" si="17"/>
        <v>2</v>
      </c>
      <c r="H86" s="7">
        <f t="shared" si="18"/>
        <v>7</v>
      </c>
      <c r="I86" s="7">
        <f t="shared" si="18"/>
        <v>3</v>
      </c>
      <c r="J86" s="8">
        <f t="shared" si="19"/>
        <v>10</v>
      </c>
      <c r="K86" s="7"/>
      <c r="L86" s="1" t="s">
        <v>88</v>
      </c>
      <c r="M86">
        <v>0</v>
      </c>
      <c r="N86">
        <v>0</v>
      </c>
      <c r="O86" s="7">
        <f t="shared" si="20"/>
        <v>0</v>
      </c>
      <c r="P86">
        <v>0</v>
      </c>
      <c r="Q86">
        <v>0</v>
      </c>
      <c r="R86" s="7">
        <f t="shared" si="21"/>
        <v>0</v>
      </c>
      <c r="S86" s="7">
        <f t="shared" si="22"/>
        <v>0</v>
      </c>
      <c r="T86" s="7">
        <f t="shared" si="22"/>
        <v>0</v>
      </c>
      <c r="U86" s="8">
        <f t="shared" si="23"/>
        <v>0</v>
      </c>
    </row>
    <row r="87" spans="1:21" x14ac:dyDescent="0.35">
      <c r="A87" s="1" t="s">
        <v>89</v>
      </c>
      <c r="B87">
        <v>3</v>
      </c>
      <c r="C87">
        <v>1</v>
      </c>
      <c r="D87" s="7">
        <f t="shared" si="16"/>
        <v>4</v>
      </c>
      <c r="E87">
        <v>1</v>
      </c>
      <c r="F87">
        <v>0</v>
      </c>
      <c r="G87" s="7">
        <f t="shared" si="17"/>
        <v>1</v>
      </c>
      <c r="H87" s="7">
        <f t="shared" si="18"/>
        <v>4</v>
      </c>
      <c r="I87" s="7">
        <f t="shared" si="18"/>
        <v>1</v>
      </c>
      <c r="J87" s="8">
        <f t="shared" si="19"/>
        <v>5</v>
      </c>
      <c r="K87" s="7"/>
      <c r="L87" s="1" t="s">
        <v>89</v>
      </c>
      <c r="M87">
        <v>0</v>
      </c>
      <c r="N87">
        <v>0</v>
      </c>
      <c r="O87" s="7">
        <f t="shared" si="20"/>
        <v>0</v>
      </c>
      <c r="P87">
        <v>0</v>
      </c>
      <c r="Q87">
        <v>0</v>
      </c>
      <c r="R87" s="7">
        <f t="shared" si="21"/>
        <v>0</v>
      </c>
      <c r="S87" s="7">
        <f t="shared" si="22"/>
        <v>0</v>
      </c>
      <c r="T87" s="7">
        <f t="shared" si="22"/>
        <v>0</v>
      </c>
      <c r="U87" s="8">
        <f t="shared" si="23"/>
        <v>0</v>
      </c>
    </row>
    <row r="88" spans="1:21" x14ac:dyDescent="0.35">
      <c r="A88" s="1" t="s">
        <v>90</v>
      </c>
      <c r="B88">
        <v>4</v>
      </c>
      <c r="C88">
        <v>2</v>
      </c>
      <c r="D88" s="7">
        <f t="shared" si="16"/>
        <v>6</v>
      </c>
      <c r="E88">
        <v>0</v>
      </c>
      <c r="F88">
        <v>0</v>
      </c>
      <c r="G88" s="7">
        <f t="shared" si="17"/>
        <v>0</v>
      </c>
      <c r="H88" s="7">
        <f t="shared" si="18"/>
        <v>4</v>
      </c>
      <c r="I88" s="7">
        <f t="shared" si="18"/>
        <v>2</v>
      </c>
      <c r="J88" s="8">
        <f t="shared" si="19"/>
        <v>6</v>
      </c>
      <c r="K88" s="7"/>
      <c r="L88" s="1" t="s">
        <v>90</v>
      </c>
      <c r="M88">
        <v>0</v>
      </c>
      <c r="N88">
        <v>0</v>
      </c>
      <c r="O88" s="7">
        <f t="shared" si="20"/>
        <v>0</v>
      </c>
      <c r="P88">
        <v>0</v>
      </c>
      <c r="Q88">
        <v>0</v>
      </c>
      <c r="R88" s="7">
        <f t="shared" si="21"/>
        <v>0</v>
      </c>
      <c r="S88" s="7">
        <f t="shared" si="22"/>
        <v>0</v>
      </c>
      <c r="T88" s="7">
        <f t="shared" si="22"/>
        <v>0</v>
      </c>
      <c r="U88" s="8">
        <f t="shared" si="23"/>
        <v>0</v>
      </c>
    </row>
    <row r="89" spans="1:21" x14ac:dyDescent="0.35">
      <c r="A89" s="1" t="s">
        <v>91</v>
      </c>
      <c r="B89">
        <v>3</v>
      </c>
      <c r="C89">
        <v>0</v>
      </c>
      <c r="D89" s="7">
        <f t="shared" si="16"/>
        <v>3</v>
      </c>
      <c r="E89">
        <v>0</v>
      </c>
      <c r="F89">
        <v>1</v>
      </c>
      <c r="G89" s="7">
        <f t="shared" si="17"/>
        <v>1</v>
      </c>
      <c r="H89" s="7">
        <f t="shared" si="18"/>
        <v>3</v>
      </c>
      <c r="I89" s="7">
        <f t="shared" si="18"/>
        <v>1</v>
      </c>
      <c r="J89" s="8">
        <f t="shared" si="19"/>
        <v>4</v>
      </c>
      <c r="K89" s="7"/>
      <c r="L89" s="1" t="s">
        <v>91</v>
      </c>
      <c r="M89">
        <v>0</v>
      </c>
      <c r="N89">
        <v>0</v>
      </c>
      <c r="O89" s="7">
        <f t="shared" si="20"/>
        <v>0</v>
      </c>
      <c r="P89">
        <v>0</v>
      </c>
      <c r="Q89">
        <v>0</v>
      </c>
      <c r="R89" s="7">
        <f t="shared" si="21"/>
        <v>0</v>
      </c>
      <c r="S89" s="7">
        <f t="shared" si="22"/>
        <v>0</v>
      </c>
      <c r="T89" s="7">
        <f t="shared" si="22"/>
        <v>0</v>
      </c>
      <c r="U89" s="8">
        <f t="shared" si="23"/>
        <v>0</v>
      </c>
    </row>
    <row r="90" spans="1:21" x14ac:dyDescent="0.35">
      <c r="A90" s="1" t="s">
        <v>92</v>
      </c>
      <c r="B90">
        <v>2</v>
      </c>
      <c r="C90">
        <v>2</v>
      </c>
      <c r="D90" s="7">
        <f t="shared" si="16"/>
        <v>4</v>
      </c>
      <c r="E90">
        <v>0</v>
      </c>
      <c r="F90">
        <v>0</v>
      </c>
      <c r="G90" s="7">
        <f t="shared" si="17"/>
        <v>0</v>
      </c>
      <c r="H90" s="7">
        <f t="shared" si="18"/>
        <v>2</v>
      </c>
      <c r="I90" s="7">
        <f t="shared" si="18"/>
        <v>2</v>
      </c>
      <c r="J90" s="8">
        <f t="shared" si="19"/>
        <v>4</v>
      </c>
      <c r="K90" s="7"/>
      <c r="L90" s="1" t="s">
        <v>92</v>
      </c>
      <c r="M90">
        <v>0</v>
      </c>
      <c r="N90">
        <v>0</v>
      </c>
      <c r="O90" s="7">
        <f t="shared" si="20"/>
        <v>0</v>
      </c>
      <c r="P90">
        <v>0</v>
      </c>
      <c r="Q90">
        <v>0</v>
      </c>
      <c r="R90" s="7">
        <f t="shared" si="21"/>
        <v>0</v>
      </c>
      <c r="S90" s="7">
        <f t="shared" si="22"/>
        <v>0</v>
      </c>
      <c r="T90" s="7">
        <f t="shared" si="22"/>
        <v>0</v>
      </c>
      <c r="U90" s="8">
        <f t="shared" si="23"/>
        <v>0</v>
      </c>
    </row>
    <row r="91" spans="1:21" x14ac:dyDescent="0.35">
      <c r="A91" s="1" t="s">
        <v>93</v>
      </c>
      <c r="B91">
        <v>91</v>
      </c>
      <c r="C91">
        <v>25</v>
      </c>
      <c r="D91" s="7">
        <f t="shared" si="16"/>
        <v>116</v>
      </c>
      <c r="E91">
        <v>16</v>
      </c>
      <c r="F91">
        <v>0</v>
      </c>
      <c r="G91" s="7">
        <f t="shared" si="17"/>
        <v>16</v>
      </c>
      <c r="H91" s="7">
        <f t="shared" si="18"/>
        <v>107</v>
      </c>
      <c r="I91" s="7">
        <f t="shared" si="18"/>
        <v>25</v>
      </c>
      <c r="J91" s="8">
        <f t="shared" si="19"/>
        <v>132</v>
      </c>
      <c r="K91" s="7"/>
      <c r="L91" s="1" t="s">
        <v>93</v>
      </c>
      <c r="M91">
        <v>14</v>
      </c>
      <c r="N91">
        <v>1</v>
      </c>
      <c r="O91" s="7">
        <f t="shared" si="20"/>
        <v>15</v>
      </c>
      <c r="P91">
        <v>3</v>
      </c>
      <c r="Q91">
        <v>0</v>
      </c>
      <c r="R91" s="7">
        <f t="shared" si="21"/>
        <v>3</v>
      </c>
      <c r="S91" s="7">
        <f t="shared" si="22"/>
        <v>17</v>
      </c>
      <c r="T91" s="7">
        <f t="shared" si="22"/>
        <v>1</v>
      </c>
      <c r="U91" s="8">
        <f t="shared" si="23"/>
        <v>18</v>
      </c>
    </row>
    <row r="92" spans="1:21" x14ac:dyDescent="0.35">
      <c r="A92" s="1" t="s">
        <v>94</v>
      </c>
      <c r="B92">
        <v>58</v>
      </c>
      <c r="C92">
        <v>13</v>
      </c>
      <c r="D92" s="7">
        <f t="shared" si="16"/>
        <v>71</v>
      </c>
      <c r="E92">
        <v>7</v>
      </c>
      <c r="F92">
        <v>1</v>
      </c>
      <c r="G92" s="7">
        <f t="shared" si="17"/>
        <v>8</v>
      </c>
      <c r="H92" s="7">
        <f t="shared" si="18"/>
        <v>65</v>
      </c>
      <c r="I92" s="7">
        <f t="shared" si="18"/>
        <v>14</v>
      </c>
      <c r="J92" s="8">
        <f t="shared" si="19"/>
        <v>79</v>
      </c>
      <c r="K92" s="7"/>
      <c r="L92" s="1" t="s">
        <v>94</v>
      </c>
      <c r="M92">
        <v>3</v>
      </c>
      <c r="N92">
        <v>1</v>
      </c>
      <c r="O92" s="7">
        <f t="shared" si="20"/>
        <v>4</v>
      </c>
      <c r="P92">
        <v>1</v>
      </c>
      <c r="Q92">
        <v>0</v>
      </c>
      <c r="R92" s="7">
        <f t="shared" si="21"/>
        <v>1</v>
      </c>
      <c r="S92" s="7">
        <f t="shared" si="22"/>
        <v>4</v>
      </c>
      <c r="T92" s="7">
        <f t="shared" si="22"/>
        <v>1</v>
      </c>
      <c r="U92" s="8">
        <f t="shared" si="23"/>
        <v>5</v>
      </c>
    </row>
    <row r="93" spans="1:21" x14ac:dyDescent="0.35">
      <c r="A93" s="1" t="s">
        <v>95</v>
      </c>
      <c r="B93">
        <v>5</v>
      </c>
      <c r="C93">
        <v>3</v>
      </c>
      <c r="D93" s="7">
        <f t="shared" si="16"/>
        <v>8</v>
      </c>
      <c r="E93">
        <v>2</v>
      </c>
      <c r="F93">
        <v>0</v>
      </c>
      <c r="G93" s="7">
        <f t="shared" si="17"/>
        <v>2</v>
      </c>
      <c r="H93" s="7">
        <f t="shared" si="18"/>
        <v>7</v>
      </c>
      <c r="I93" s="7">
        <f t="shared" si="18"/>
        <v>3</v>
      </c>
      <c r="J93" s="8">
        <f t="shared" si="19"/>
        <v>10</v>
      </c>
      <c r="K93" s="7"/>
      <c r="L93" s="1" t="s">
        <v>95</v>
      </c>
      <c r="M93">
        <v>0</v>
      </c>
      <c r="N93">
        <v>2</v>
      </c>
      <c r="O93" s="7">
        <f t="shared" si="20"/>
        <v>2</v>
      </c>
      <c r="P93">
        <v>0</v>
      </c>
      <c r="Q93">
        <v>0</v>
      </c>
      <c r="R93" s="7">
        <f t="shared" si="21"/>
        <v>0</v>
      </c>
      <c r="S93" s="7">
        <f t="shared" si="22"/>
        <v>0</v>
      </c>
      <c r="T93" s="7">
        <f t="shared" si="22"/>
        <v>2</v>
      </c>
      <c r="U93" s="8">
        <f t="shared" si="23"/>
        <v>2</v>
      </c>
    </row>
    <row r="94" spans="1:21" x14ac:dyDescent="0.35">
      <c r="A94" s="1" t="s">
        <v>96</v>
      </c>
      <c r="B94">
        <v>16</v>
      </c>
      <c r="C94">
        <v>10</v>
      </c>
      <c r="D94" s="7">
        <f t="shared" si="16"/>
        <v>26</v>
      </c>
      <c r="E94">
        <v>6</v>
      </c>
      <c r="F94">
        <v>0</v>
      </c>
      <c r="G94" s="7">
        <f t="shared" si="17"/>
        <v>6</v>
      </c>
      <c r="H94" s="7">
        <f t="shared" si="18"/>
        <v>22</v>
      </c>
      <c r="I94" s="7">
        <f t="shared" si="18"/>
        <v>10</v>
      </c>
      <c r="J94" s="8">
        <f t="shared" si="19"/>
        <v>32</v>
      </c>
      <c r="K94" s="7"/>
      <c r="L94" s="1" t="s">
        <v>96</v>
      </c>
      <c r="M94">
        <v>2</v>
      </c>
      <c r="N94">
        <v>0</v>
      </c>
      <c r="O94" s="7">
        <f t="shared" si="20"/>
        <v>2</v>
      </c>
      <c r="P94">
        <v>0</v>
      </c>
      <c r="Q94">
        <v>0</v>
      </c>
      <c r="R94" s="7">
        <f t="shared" si="21"/>
        <v>0</v>
      </c>
      <c r="S94" s="7">
        <f t="shared" si="22"/>
        <v>2</v>
      </c>
      <c r="T94" s="7">
        <f t="shared" si="22"/>
        <v>0</v>
      </c>
      <c r="U94" s="8">
        <f t="shared" si="23"/>
        <v>2</v>
      </c>
    </row>
    <row r="95" spans="1:21" x14ac:dyDescent="0.35">
      <c r="A95" s="1" t="s">
        <v>97</v>
      </c>
      <c r="B95">
        <v>3</v>
      </c>
      <c r="C95">
        <v>1</v>
      </c>
      <c r="D95" s="7">
        <f t="shared" si="16"/>
        <v>4</v>
      </c>
      <c r="E95">
        <v>0</v>
      </c>
      <c r="F95">
        <v>0</v>
      </c>
      <c r="G95" s="7">
        <f t="shared" si="17"/>
        <v>0</v>
      </c>
      <c r="H95" s="7">
        <f t="shared" si="18"/>
        <v>3</v>
      </c>
      <c r="I95" s="7">
        <f t="shared" si="18"/>
        <v>1</v>
      </c>
      <c r="J95" s="8">
        <f t="shared" si="19"/>
        <v>4</v>
      </c>
      <c r="K95" s="7"/>
      <c r="L95" s="1" t="s">
        <v>97</v>
      </c>
      <c r="M95">
        <v>0</v>
      </c>
      <c r="N95">
        <v>0</v>
      </c>
      <c r="O95" s="7">
        <f t="shared" si="20"/>
        <v>0</v>
      </c>
      <c r="P95">
        <v>0</v>
      </c>
      <c r="Q95">
        <v>0</v>
      </c>
      <c r="R95" s="7">
        <f t="shared" si="21"/>
        <v>0</v>
      </c>
      <c r="S95" s="7">
        <f t="shared" si="22"/>
        <v>0</v>
      </c>
      <c r="T95" s="7">
        <f t="shared" si="22"/>
        <v>0</v>
      </c>
      <c r="U95" s="8">
        <f t="shared" si="23"/>
        <v>0</v>
      </c>
    </row>
    <row r="96" spans="1:21" x14ac:dyDescent="0.35">
      <c r="A96" s="1" t="s">
        <v>98</v>
      </c>
      <c r="B96">
        <v>8</v>
      </c>
      <c r="C96">
        <v>7</v>
      </c>
      <c r="D96" s="7">
        <f t="shared" si="16"/>
        <v>15</v>
      </c>
      <c r="E96">
        <v>5</v>
      </c>
      <c r="F96">
        <v>2</v>
      </c>
      <c r="G96" s="7">
        <f t="shared" si="17"/>
        <v>7</v>
      </c>
      <c r="H96" s="7">
        <f t="shared" si="18"/>
        <v>13</v>
      </c>
      <c r="I96" s="7">
        <f t="shared" si="18"/>
        <v>9</v>
      </c>
      <c r="J96" s="8">
        <f t="shared" si="19"/>
        <v>22</v>
      </c>
      <c r="K96" s="7"/>
      <c r="L96" s="1" t="s">
        <v>98</v>
      </c>
      <c r="M96">
        <v>1</v>
      </c>
      <c r="N96">
        <v>2</v>
      </c>
      <c r="O96" s="7">
        <f t="shared" si="20"/>
        <v>3</v>
      </c>
      <c r="P96">
        <v>0</v>
      </c>
      <c r="Q96">
        <v>0</v>
      </c>
      <c r="R96" s="7">
        <f t="shared" si="21"/>
        <v>0</v>
      </c>
      <c r="S96" s="7">
        <f t="shared" si="22"/>
        <v>1</v>
      </c>
      <c r="T96" s="7">
        <f t="shared" si="22"/>
        <v>2</v>
      </c>
      <c r="U96" s="8">
        <f t="shared" si="23"/>
        <v>3</v>
      </c>
    </row>
    <row r="97" spans="1:21" x14ac:dyDescent="0.35">
      <c r="A97" s="1" t="s">
        <v>99</v>
      </c>
      <c r="B97">
        <v>3</v>
      </c>
      <c r="C97">
        <v>1</v>
      </c>
      <c r="D97" s="7">
        <f t="shared" si="16"/>
        <v>4</v>
      </c>
      <c r="E97">
        <v>0</v>
      </c>
      <c r="F97">
        <v>0</v>
      </c>
      <c r="G97" s="7">
        <f t="shared" si="17"/>
        <v>0</v>
      </c>
      <c r="H97" s="7">
        <f t="shared" si="18"/>
        <v>3</v>
      </c>
      <c r="I97" s="7">
        <f t="shared" si="18"/>
        <v>1</v>
      </c>
      <c r="J97" s="8">
        <f t="shared" si="19"/>
        <v>4</v>
      </c>
      <c r="K97" s="7"/>
      <c r="L97" s="1" t="s">
        <v>99</v>
      </c>
      <c r="M97">
        <v>0</v>
      </c>
      <c r="N97">
        <v>0</v>
      </c>
      <c r="O97" s="7">
        <f t="shared" si="20"/>
        <v>0</v>
      </c>
      <c r="P97">
        <v>0</v>
      </c>
      <c r="Q97">
        <v>0</v>
      </c>
      <c r="R97" s="7">
        <f t="shared" si="21"/>
        <v>0</v>
      </c>
      <c r="S97" s="7">
        <f t="shared" si="22"/>
        <v>0</v>
      </c>
      <c r="T97" s="7">
        <f t="shared" si="22"/>
        <v>0</v>
      </c>
      <c r="U97" s="8">
        <f t="shared" si="23"/>
        <v>0</v>
      </c>
    </row>
    <row r="98" spans="1:21" x14ac:dyDescent="0.35">
      <c r="A98" s="1" t="s">
        <v>100</v>
      </c>
      <c r="B98">
        <v>4</v>
      </c>
      <c r="C98">
        <v>3</v>
      </c>
      <c r="D98" s="7">
        <f t="shared" si="16"/>
        <v>7</v>
      </c>
      <c r="E98">
        <v>1</v>
      </c>
      <c r="F98">
        <v>0</v>
      </c>
      <c r="G98" s="7">
        <f t="shared" si="17"/>
        <v>1</v>
      </c>
      <c r="H98" s="7">
        <f t="shared" si="18"/>
        <v>5</v>
      </c>
      <c r="I98" s="7">
        <f t="shared" si="18"/>
        <v>3</v>
      </c>
      <c r="J98" s="8">
        <f t="shared" si="19"/>
        <v>8</v>
      </c>
      <c r="K98" s="7"/>
      <c r="L98" s="1" t="s">
        <v>100</v>
      </c>
      <c r="M98">
        <v>0</v>
      </c>
      <c r="N98">
        <v>0</v>
      </c>
      <c r="O98" s="7">
        <f t="shared" si="20"/>
        <v>0</v>
      </c>
      <c r="P98">
        <v>0</v>
      </c>
      <c r="Q98">
        <v>0</v>
      </c>
      <c r="R98" s="7">
        <f t="shared" si="21"/>
        <v>0</v>
      </c>
      <c r="S98" s="7">
        <f t="shared" si="22"/>
        <v>0</v>
      </c>
      <c r="T98" s="7">
        <f t="shared" si="22"/>
        <v>0</v>
      </c>
      <c r="U98" s="8">
        <f t="shared" si="23"/>
        <v>0</v>
      </c>
    </row>
    <row r="99" spans="1:21" x14ac:dyDescent="0.35">
      <c r="A99" s="1" t="s">
        <v>101</v>
      </c>
      <c r="B99">
        <v>3</v>
      </c>
      <c r="C99">
        <v>0</v>
      </c>
      <c r="D99" s="7">
        <f t="shared" si="16"/>
        <v>3</v>
      </c>
      <c r="E99">
        <v>0</v>
      </c>
      <c r="F99">
        <v>0</v>
      </c>
      <c r="G99" s="7">
        <f t="shared" si="17"/>
        <v>0</v>
      </c>
      <c r="H99" s="7">
        <f t="shared" si="18"/>
        <v>3</v>
      </c>
      <c r="I99" s="7">
        <f t="shared" si="18"/>
        <v>0</v>
      </c>
      <c r="J99" s="8">
        <f t="shared" si="19"/>
        <v>3</v>
      </c>
      <c r="K99" s="7"/>
      <c r="L99" s="1" t="s">
        <v>101</v>
      </c>
      <c r="M99">
        <v>0</v>
      </c>
      <c r="N99">
        <v>0</v>
      </c>
      <c r="O99" s="7">
        <f t="shared" si="20"/>
        <v>0</v>
      </c>
      <c r="P99">
        <v>0</v>
      </c>
      <c r="Q99">
        <v>0</v>
      </c>
      <c r="R99" s="7">
        <f t="shared" si="21"/>
        <v>0</v>
      </c>
      <c r="S99" s="7">
        <f t="shared" si="22"/>
        <v>0</v>
      </c>
      <c r="T99" s="7">
        <f t="shared" si="22"/>
        <v>0</v>
      </c>
      <c r="U99" s="8">
        <f t="shared" si="23"/>
        <v>0</v>
      </c>
    </row>
    <row r="100" spans="1:21" x14ac:dyDescent="0.35">
      <c r="A100" s="1" t="s">
        <v>102</v>
      </c>
      <c r="B100">
        <v>5</v>
      </c>
      <c r="C100">
        <v>1</v>
      </c>
      <c r="D100" s="7">
        <f t="shared" si="16"/>
        <v>6</v>
      </c>
      <c r="E100">
        <v>1</v>
      </c>
      <c r="F100">
        <v>0</v>
      </c>
      <c r="G100" s="7">
        <f t="shared" si="17"/>
        <v>1</v>
      </c>
      <c r="H100" s="7">
        <f t="shared" si="18"/>
        <v>6</v>
      </c>
      <c r="I100" s="7">
        <f t="shared" si="18"/>
        <v>1</v>
      </c>
      <c r="J100" s="8">
        <f t="shared" si="19"/>
        <v>7</v>
      </c>
      <c r="K100" s="7"/>
      <c r="L100" s="1" t="s">
        <v>102</v>
      </c>
      <c r="M100">
        <v>2</v>
      </c>
      <c r="N100">
        <v>0</v>
      </c>
      <c r="O100" s="7">
        <f t="shared" si="20"/>
        <v>2</v>
      </c>
      <c r="P100">
        <v>0</v>
      </c>
      <c r="Q100">
        <v>0</v>
      </c>
      <c r="R100" s="7">
        <f t="shared" si="21"/>
        <v>0</v>
      </c>
      <c r="S100" s="7">
        <f t="shared" si="22"/>
        <v>2</v>
      </c>
      <c r="T100" s="7">
        <f t="shared" si="22"/>
        <v>0</v>
      </c>
      <c r="U100" s="8">
        <f t="shared" si="23"/>
        <v>2</v>
      </c>
    </row>
    <row r="101" spans="1:21" x14ac:dyDescent="0.35">
      <c r="A101" s="1" t="s">
        <v>103</v>
      </c>
      <c r="B101">
        <v>13</v>
      </c>
      <c r="C101">
        <v>2</v>
      </c>
      <c r="D101" s="7">
        <f t="shared" si="16"/>
        <v>15</v>
      </c>
      <c r="E101">
        <v>2</v>
      </c>
      <c r="F101">
        <v>0</v>
      </c>
      <c r="G101" s="7">
        <f t="shared" si="17"/>
        <v>2</v>
      </c>
      <c r="H101" s="7">
        <f t="shared" si="18"/>
        <v>15</v>
      </c>
      <c r="I101" s="7">
        <f t="shared" si="18"/>
        <v>2</v>
      </c>
      <c r="J101" s="8">
        <f t="shared" si="19"/>
        <v>17</v>
      </c>
      <c r="K101" s="7"/>
      <c r="L101" s="1" t="s">
        <v>103</v>
      </c>
      <c r="M101">
        <v>0</v>
      </c>
      <c r="N101">
        <v>0</v>
      </c>
      <c r="O101" s="7">
        <f t="shared" si="20"/>
        <v>0</v>
      </c>
      <c r="P101">
        <v>0</v>
      </c>
      <c r="Q101">
        <v>0</v>
      </c>
      <c r="R101" s="7">
        <f t="shared" si="21"/>
        <v>0</v>
      </c>
      <c r="S101" s="7">
        <f t="shared" si="22"/>
        <v>0</v>
      </c>
      <c r="T101" s="7">
        <f t="shared" si="22"/>
        <v>0</v>
      </c>
      <c r="U101" s="8">
        <f t="shared" si="23"/>
        <v>0</v>
      </c>
    </row>
    <row r="102" spans="1:21" x14ac:dyDescent="0.35">
      <c r="A102" s="1" t="s">
        <v>104</v>
      </c>
      <c r="B102">
        <v>8</v>
      </c>
      <c r="C102">
        <v>2</v>
      </c>
      <c r="D102" s="7">
        <f t="shared" si="16"/>
        <v>10</v>
      </c>
      <c r="E102">
        <v>0</v>
      </c>
      <c r="F102">
        <v>0</v>
      </c>
      <c r="G102" s="7">
        <f t="shared" si="17"/>
        <v>0</v>
      </c>
      <c r="H102" s="7">
        <f t="shared" si="18"/>
        <v>8</v>
      </c>
      <c r="I102" s="7">
        <f t="shared" si="18"/>
        <v>2</v>
      </c>
      <c r="J102" s="8">
        <f t="shared" si="19"/>
        <v>10</v>
      </c>
      <c r="K102" s="7"/>
      <c r="L102" s="1" t="s">
        <v>104</v>
      </c>
      <c r="M102">
        <v>0</v>
      </c>
      <c r="N102">
        <v>0</v>
      </c>
      <c r="O102" s="7">
        <f t="shared" si="20"/>
        <v>0</v>
      </c>
      <c r="P102">
        <v>0</v>
      </c>
      <c r="Q102">
        <v>0</v>
      </c>
      <c r="R102" s="7">
        <f t="shared" si="21"/>
        <v>0</v>
      </c>
      <c r="S102" s="7">
        <f t="shared" si="22"/>
        <v>0</v>
      </c>
      <c r="T102" s="7">
        <f t="shared" si="22"/>
        <v>0</v>
      </c>
      <c r="U102" s="8">
        <f t="shared" si="23"/>
        <v>0</v>
      </c>
    </row>
    <row r="103" spans="1:21" x14ac:dyDescent="0.35">
      <c r="A103" s="1" t="s">
        <v>105</v>
      </c>
      <c r="B103">
        <v>42</v>
      </c>
      <c r="C103">
        <v>10</v>
      </c>
      <c r="D103" s="7">
        <f t="shared" si="16"/>
        <v>52</v>
      </c>
      <c r="E103">
        <v>10</v>
      </c>
      <c r="F103">
        <v>2</v>
      </c>
      <c r="G103" s="7">
        <f t="shared" si="17"/>
        <v>12</v>
      </c>
      <c r="H103" s="7">
        <f t="shared" si="18"/>
        <v>52</v>
      </c>
      <c r="I103" s="7">
        <f t="shared" si="18"/>
        <v>12</v>
      </c>
      <c r="J103" s="8">
        <f t="shared" si="19"/>
        <v>64</v>
      </c>
      <c r="K103" s="7"/>
      <c r="L103" s="1" t="s">
        <v>105</v>
      </c>
      <c r="M103">
        <v>7</v>
      </c>
      <c r="N103">
        <v>3</v>
      </c>
      <c r="O103" s="7">
        <f t="shared" si="20"/>
        <v>10</v>
      </c>
      <c r="P103">
        <v>2</v>
      </c>
      <c r="Q103">
        <v>0</v>
      </c>
      <c r="R103" s="7">
        <f t="shared" si="21"/>
        <v>2</v>
      </c>
      <c r="S103" s="7">
        <f t="shared" si="22"/>
        <v>9</v>
      </c>
      <c r="T103" s="7">
        <f t="shared" si="22"/>
        <v>3</v>
      </c>
      <c r="U103" s="8">
        <f t="shared" si="23"/>
        <v>12</v>
      </c>
    </row>
    <row r="104" spans="1:21" x14ac:dyDescent="0.35">
      <c r="A104" s="1" t="s">
        <v>106</v>
      </c>
      <c r="B104">
        <v>15</v>
      </c>
      <c r="C104">
        <v>3</v>
      </c>
      <c r="D104" s="7">
        <f t="shared" si="16"/>
        <v>18</v>
      </c>
      <c r="E104">
        <v>3</v>
      </c>
      <c r="F104">
        <v>0</v>
      </c>
      <c r="G104" s="7">
        <f t="shared" si="17"/>
        <v>3</v>
      </c>
      <c r="H104" s="7">
        <f t="shared" si="18"/>
        <v>18</v>
      </c>
      <c r="I104" s="7">
        <f t="shared" si="18"/>
        <v>3</v>
      </c>
      <c r="J104" s="8">
        <f t="shared" si="19"/>
        <v>21</v>
      </c>
      <c r="K104" s="7"/>
      <c r="L104" s="1" t="s">
        <v>106</v>
      </c>
      <c r="M104">
        <v>1</v>
      </c>
      <c r="N104">
        <v>1</v>
      </c>
      <c r="O104" s="7">
        <f t="shared" si="20"/>
        <v>2</v>
      </c>
      <c r="P104">
        <v>0</v>
      </c>
      <c r="Q104">
        <v>0</v>
      </c>
      <c r="R104" s="7">
        <f t="shared" si="21"/>
        <v>0</v>
      </c>
      <c r="S104" s="7">
        <f t="shared" si="22"/>
        <v>1</v>
      </c>
      <c r="T104" s="7">
        <f t="shared" si="22"/>
        <v>1</v>
      </c>
      <c r="U104" s="8">
        <f t="shared" si="23"/>
        <v>2</v>
      </c>
    </row>
    <row r="105" spans="1:21" x14ac:dyDescent="0.35">
      <c r="A105" s="1" t="s">
        <v>107</v>
      </c>
      <c r="B105">
        <v>10</v>
      </c>
      <c r="C105">
        <v>4</v>
      </c>
      <c r="D105" s="7">
        <f t="shared" ref="D105:D168" si="24">B105+C105</f>
        <v>14</v>
      </c>
      <c r="E105">
        <v>4</v>
      </c>
      <c r="F105">
        <v>0</v>
      </c>
      <c r="G105" s="7">
        <f t="shared" ref="G105:G168" si="25">E105+F105</f>
        <v>4</v>
      </c>
      <c r="H105" s="7">
        <f t="shared" ref="H105:I168" si="26">B105+E105</f>
        <v>14</v>
      </c>
      <c r="I105" s="7">
        <f t="shared" si="26"/>
        <v>4</v>
      </c>
      <c r="J105" s="8">
        <f t="shared" ref="J105:J168" si="27">H105+I105</f>
        <v>18</v>
      </c>
      <c r="K105" s="7"/>
      <c r="L105" s="1" t="s">
        <v>107</v>
      </c>
      <c r="M105">
        <v>3</v>
      </c>
      <c r="N105">
        <v>1</v>
      </c>
      <c r="O105" s="7">
        <f t="shared" ref="O105:O168" si="28">M105+N105</f>
        <v>4</v>
      </c>
      <c r="P105">
        <v>0</v>
      </c>
      <c r="Q105">
        <v>0</v>
      </c>
      <c r="R105" s="7">
        <f t="shared" ref="R105:R168" si="29">P105+Q105</f>
        <v>0</v>
      </c>
      <c r="S105" s="7">
        <f t="shared" ref="S105:T168" si="30">M105+P105</f>
        <v>3</v>
      </c>
      <c r="T105" s="7">
        <f t="shared" si="30"/>
        <v>1</v>
      </c>
      <c r="U105" s="8">
        <f t="shared" ref="U105:U168" si="31">S105+T105</f>
        <v>4</v>
      </c>
    </row>
    <row r="106" spans="1:21" x14ac:dyDescent="0.35">
      <c r="A106" s="1" t="s">
        <v>108</v>
      </c>
      <c r="B106">
        <v>3</v>
      </c>
      <c r="C106">
        <v>1</v>
      </c>
      <c r="D106" s="7">
        <f t="shared" si="24"/>
        <v>4</v>
      </c>
      <c r="E106">
        <v>1</v>
      </c>
      <c r="F106">
        <v>0</v>
      </c>
      <c r="G106" s="7">
        <f t="shared" si="25"/>
        <v>1</v>
      </c>
      <c r="H106" s="7">
        <f t="shared" si="26"/>
        <v>4</v>
      </c>
      <c r="I106" s="7">
        <f t="shared" si="26"/>
        <v>1</v>
      </c>
      <c r="J106" s="8">
        <f t="shared" si="27"/>
        <v>5</v>
      </c>
      <c r="K106" s="7"/>
      <c r="L106" s="1" t="s">
        <v>108</v>
      </c>
      <c r="M106">
        <v>1</v>
      </c>
      <c r="N106">
        <v>0</v>
      </c>
      <c r="O106" s="7">
        <f t="shared" si="28"/>
        <v>1</v>
      </c>
      <c r="P106">
        <v>1</v>
      </c>
      <c r="Q106">
        <v>0</v>
      </c>
      <c r="R106" s="7">
        <f t="shared" si="29"/>
        <v>1</v>
      </c>
      <c r="S106" s="7">
        <f t="shared" si="30"/>
        <v>2</v>
      </c>
      <c r="T106" s="7">
        <f t="shared" si="30"/>
        <v>0</v>
      </c>
      <c r="U106" s="8">
        <f t="shared" si="31"/>
        <v>2</v>
      </c>
    </row>
    <row r="107" spans="1:21" x14ac:dyDescent="0.35">
      <c r="A107" s="1" t="s">
        <v>109</v>
      </c>
      <c r="B107">
        <v>18</v>
      </c>
      <c r="C107">
        <v>7</v>
      </c>
      <c r="D107" s="7">
        <f t="shared" si="24"/>
        <v>25</v>
      </c>
      <c r="E107">
        <v>4</v>
      </c>
      <c r="F107">
        <v>0</v>
      </c>
      <c r="G107" s="7">
        <f t="shared" si="25"/>
        <v>4</v>
      </c>
      <c r="H107" s="7">
        <f t="shared" si="26"/>
        <v>22</v>
      </c>
      <c r="I107" s="7">
        <f t="shared" si="26"/>
        <v>7</v>
      </c>
      <c r="J107" s="8">
        <f t="shared" si="27"/>
        <v>29</v>
      </c>
      <c r="K107" s="7"/>
      <c r="L107" s="1" t="s">
        <v>109</v>
      </c>
      <c r="M107">
        <v>1</v>
      </c>
      <c r="N107">
        <v>1</v>
      </c>
      <c r="O107" s="7">
        <f t="shared" si="28"/>
        <v>2</v>
      </c>
      <c r="P107">
        <v>0</v>
      </c>
      <c r="Q107">
        <v>0</v>
      </c>
      <c r="R107" s="7">
        <f t="shared" si="29"/>
        <v>0</v>
      </c>
      <c r="S107" s="7">
        <f t="shared" si="30"/>
        <v>1</v>
      </c>
      <c r="T107" s="7">
        <f t="shared" si="30"/>
        <v>1</v>
      </c>
      <c r="U107" s="8">
        <f t="shared" si="31"/>
        <v>2</v>
      </c>
    </row>
    <row r="108" spans="1:21" x14ac:dyDescent="0.35">
      <c r="A108" s="1" t="s">
        <v>110</v>
      </c>
      <c r="B108">
        <v>6</v>
      </c>
      <c r="C108">
        <v>2</v>
      </c>
      <c r="D108" s="7">
        <f t="shared" si="24"/>
        <v>8</v>
      </c>
      <c r="E108">
        <v>1</v>
      </c>
      <c r="F108">
        <v>0</v>
      </c>
      <c r="G108" s="7">
        <f t="shared" si="25"/>
        <v>1</v>
      </c>
      <c r="H108" s="7">
        <f t="shared" si="26"/>
        <v>7</v>
      </c>
      <c r="I108" s="7">
        <f t="shared" si="26"/>
        <v>2</v>
      </c>
      <c r="J108" s="8">
        <f t="shared" si="27"/>
        <v>9</v>
      </c>
      <c r="K108" s="7"/>
      <c r="L108" s="1" t="s">
        <v>110</v>
      </c>
      <c r="M108">
        <v>1</v>
      </c>
      <c r="N108">
        <v>0</v>
      </c>
      <c r="O108" s="7">
        <f t="shared" si="28"/>
        <v>1</v>
      </c>
      <c r="P108">
        <v>1</v>
      </c>
      <c r="Q108">
        <v>0</v>
      </c>
      <c r="R108" s="7">
        <f t="shared" si="29"/>
        <v>1</v>
      </c>
      <c r="S108" s="7">
        <f t="shared" si="30"/>
        <v>2</v>
      </c>
      <c r="T108" s="7">
        <f t="shared" si="30"/>
        <v>0</v>
      </c>
      <c r="U108" s="8">
        <f t="shared" si="31"/>
        <v>2</v>
      </c>
    </row>
    <row r="109" spans="1:21" x14ac:dyDescent="0.35">
      <c r="A109" s="1" t="s">
        <v>111</v>
      </c>
      <c r="B109">
        <v>3</v>
      </c>
      <c r="C109">
        <v>1</v>
      </c>
      <c r="D109" s="7">
        <f t="shared" si="24"/>
        <v>4</v>
      </c>
      <c r="E109">
        <v>2</v>
      </c>
      <c r="F109">
        <v>0</v>
      </c>
      <c r="G109" s="7">
        <f t="shared" si="25"/>
        <v>2</v>
      </c>
      <c r="H109" s="7">
        <f t="shared" si="26"/>
        <v>5</v>
      </c>
      <c r="I109" s="7">
        <f t="shared" si="26"/>
        <v>1</v>
      </c>
      <c r="J109" s="8">
        <f t="shared" si="27"/>
        <v>6</v>
      </c>
      <c r="K109" s="7"/>
      <c r="L109" s="1" t="s">
        <v>111</v>
      </c>
      <c r="M109">
        <v>1</v>
      </c>
      <c r="N109">
        <v>0</v>
      </c>
      <c r="O109" s="7">
        <f t="shared" si="28"/>
        <v>1</v>
      </c>
      <c r="P109">
        <v>0</v>
      </c>
      <c r="Q109">
        <v>0</v>
      </c>
      <c r="R109" s="7">
        <f t="shared" si="29"/>
        <v>0</v>
      </c>
      <c r="S109" s="7">
        <f t="shared" si="30"/>
        <v>1</v>
      </c>
      <c r="T109" s="7">
        <f t="shared" si="30"/>
        <v>0</v>
      </c>
      <c r="U109" s="8">
        <f t="shared" si="31"/>
        <v>1</v>
      </c>
    </row>
    <row r="110" spans="1:21" x14ac:dyDescent="0.35">
      <c r="A110" s="1" t="s">
        <v>112</v>
      </c>
      <c r="B110">
        <v>2</v>
      </c>
      <c r="C110">
        <v>1</v>
      </c>
      <c r="D110" s="7">
        <f t="shared" si="24"/>
        <v>3</v>
      </c>
      <c r="E110">
        <v>0</v>
      </c>
      <c r="F110">
        <v>0</v>
      </c>
      <c r="G110" s="7">
        <f t="shared" si="25"/>
        <v>0</v>
      </c>
      <c r="H110" s="7">
        <f t="shared" si="26"/>
        <v>2</v>
      </c>
      <c r="I110" s="7">
        <f t="shared" si="26"/>
        <v>1</v>
      </c>
      <c r="J110" s="8">
        <f t="shared" si="27"/>
        <v>3</v>
      </c>
      <c r="K110" s="7"/>
      <c r="L110" s="1" t="s">
        <v>112</v>
      </c>
      <c r="M110">
        <v>2</v>
      </c>
      <c r="N110">
        <v>1</v>
      </c>
      <c r="O110" s="7">
        <f t="shared" si="28"/>
        <v>3</v>
      </c>
      <c r="P110">
        <v>0</v>
      </c>
      <c r="Q110">
        <v>0</v>
      </c>
      <c r="R110" s="7">
        <f t="shared" si="29"/>
        <v>0</v>
      </c>
      <c r="S110" s="7">
        <f t="shared" si="30"/>
        <v>2</v>
      </c>
      <c r="T110" s="7">
        <f t="shared" si="30"/>
        <v>1</v>
      </c>
      <c r="U110" s="8">
        <f t="shared" si="31"/>
        <v>3</v>
      </c>
    </row>
    <row r="111" spans="1:21" x14ac:dyDescent="0.35">
      <c r="A111" s="1" t="s">
        <v>113</v>
      </c>
      <c r="B111">
        <v>2</v>
      </c>
      <c r="C111">
        <v>2</v>
      </c>
      <c r="D111" s="7">
        <f t="shared" si="24"/>
        <v>4</v>
      </c>
      <c r="E111">
        <v>0</v>
      </c>
      <c r="F111">
        <v>0</v>
      </c>
      <c r="G111" s="7">
        <f t="shared" si="25"/>
        <v>0</v>
      </c>
      <c r="H111" s="7">
        <f t="shared" si="26"/>
        <v>2</v>
      </c>
      <c r="I111" s="7">
        <f t="shared" si="26"/>
        <v>2</v>
      </c>
      <c r="J111" s="8">
        <f t="shared" si="27"/>
        <v>4</v>
      </c>
      <c r="K111" s="7"/>
      <c r="L111" s="1" t="s">
        <v>113</v>
      </c>
      <c r="M111">
        <v>0</v>
      </c>
      <c r="N111">
        <v>0</v>
      </c>
      <c r="O111" s="7">
        <f t="shared" si="28"/>
        <v>0</v>
      </c>
      <c r="P111">
        <v>0</v>
      </c>
      <c r="Q111">
        <v>0</v>
      </c>
      <c r="R111" s="7">
        <f t="shared" si="29"/>
        <v>0</v>
      </c>
      <c r="S111" s="7">
        <f t="shared" si="30"/>
        <v>0</v>
      </c>
      <c r="T111" s="7">
        <f t="shared" si="30"/>
        <v>0</v>
      </c>
      <c r="U111" s="8">
        <f t="shared" si="31"/>
        <v>0</v>
      </c>
    </row>
    <row r="112" spans="1:21" x14ac:dyDescent="0.35">
      <c r="A112" s="1" t="s">
        <v>114</v>
      </c>
      <c r="B112">
        <v>5</v>
      </c>
      <c r="C112">
        <v>1</v>
      </c>
      <c r="D112" s="7">
        <f t="shared" si="24"/>
        <v>6</v>
      </c>
      <c r="E112">
        <v>0</v>
      </c>
      <c r="F112">
        <v>1</v>
      </c>
      <c r="G112" s="7">
        <f t="shared" si="25"/>
        <v>1</v>
      </c>
      <c r="H112" s="7">
        <f t="shared" si="26"/>
        <v>5</v>
      </c>
      <c r="I112" s="7">
        <f t="shared" si="26"/>
        <v>2</v>
      </c>
      <c r="J112" s="8">
        <f t="shared" si="27"/>
        <v>7</v>
      </c>
      <c r="K112" s="7"/>
      <c r="L112" s="1" t="s">
        <v>114</v>
      </c>
      <c r="M112">
        <v>0</v>
      </c>
      <c r="N112">
        <v>0</v>
      </c>
      <c r="O112" s="7">
        <f t="shared" si="28"/>
        <v>0</v>
      </c>
      <c r="P112">
        <v>0</v>
      </c>
      <c r="Q112">
        <v>0</v>
      </c>
      <c r="R112" s="7">
        <f t="shared" si="29"/>
        <v>0</v>
      </c>
      <c r="S112" s="7">
        <f t="shared" si="30"/>
        <v>0</v>
      </c>
      <c r="T112" s="7">
        <f t="shared" si="30"/>
        <v>0</v>
      </c>
      <c r="U112" s="8">
        <f t="shared" si="31"/>
        <v>0</v>
      </c>
    </row>
    <row r="113" spans="1:21" x14ac:dyDescent="0.35">
      <c r="A113" s="1" t="s">
        <v>115</v>
      </c>
      <c r="B113">
        <v>10</v>
      </c>
      <c r="C113">
        <v>2</v>
      </c>
      <c r="D113" s="7">
        <f t="shared" si="24"/>
        <v>12</v>
      </c>
      <c r="E113">
        <v>1</v>
      </c>
      <c r="F113">
        <v>2</v>
      </c>
      <c r="G113" s="7">
        <f t="shared" si="25"/>
        <v>3</v>
      </c>
      <c r="H113" s="7">
        <f t="shared" si="26"/>
        <v>11</v>
      </c>
      <c r="I113" s="7">
        <f t="shared" si="26"/>
        <v>4</v>
      </c>
      <c r="J113" s="8">
        <f t="shared" si="27"/>
        <v>15</v>
      </c>
      <c r="K113" s="7"/>
      <c r="L113" s="1" t="s">
        <v>115</v>
      </c>
      <c r="M113">
        <v>2</v>
      </c>
      <c r="N113">
        <v>0</v>
      </c>
      <c r="O113" s="7">
        <f t="shared" si="28"/>
        <v>2</v>
      </c>
      <c r="P113">
        <v>0</v>
      </c>
      <c r="Q113">
        <v>0</v>
      </c>
      <c r="R113" s="7">
        <f t="shared" si="29"/>
        <v>0</v>
      </c>
      <c r="S113" s="7">
        <f t="shared" si="30"/>
        <v>2</v>
      </c>
      <c r="T113" s="7">
        <f t="shared" si="30"/>
        <v>0</v>
      </c>
      <c r="U113" s="8">
        <f t="shared" si="31"/>
        <v>2</v>
      </c>
    </row>
    <row r="114" spans="1:21" x14ac:dyDescent="0.35">
      <c r="A114" s="1" t="s">
        <v>116</v>
      </c>
      <c r="B114">
        <v>9</v>
      </c>
      <c r="C114">
        <v>0</v>
      </c>
      <c r="D114" s="7">
        <f t="shared" si="24"/>
        <v>9</v>
      </c>
      <c r="E114">
        <v>0</v>
      </c>
      <c r="F114">
        <v>0</v>
      </c>
      <c r="G114" s="7">
        <f t="shared" si="25"/>
        <v>0</v>
      </c>
      <c r="H114" s="7">
        <f t="shared" si="26"/>
        <v>9</v>
      </c>
      <c r="I114" s="7">
        <f t="shared" si="26"/>
        <v>0</v>
      </c>
      <c r="J114" s="8">
        <f t="shared" si="27"/>
        <v>9</v>
      </c>
      <c r="K114" s="7"/>
      <c r="L114" s="1" t="s">
        <v>116</v>
      </c>
      <c r="M114">
        <v>1</v>
      </c>
      <c r="N114">
        <v>1</v>
      </c>
      <c r="O114" s="7">
        <f t="shared" si="28"/>
        <v>2</v>
      </c>
      <c r="P114">
        <v>0</v>
      </c>
      <c r="Q114">
        <v>0</v>
      </c>
      <c r="R114" s="7">
        <f t="shared" si="29"/>
        <v>0</v>
      </c>
      <c r="S114" s="7">
        <f t="shared" si="30"/>
        <v>1</v>
      </c>
      <c r="T114" s="7">
        <f t="shared" si="30"/>
        <v>1</v>
      </c>
      <c r="U114" s="8">
        <f t="shared" si="31"/>
        <v>2</v>
      </c>
    </row>
    <row r="115" spans="1:21" x14ac:dyDescent="0.35">
      <c r="A115" s="1" t="s">
        <v>117</v>
      </c>
      <c r="B115">
        <v>4</v>
      </c>
      <c r="C115">
        <v>0</v>
      </c>
      <c r="D115" s="7">
        <f t="shared" si="24"/>
        <v>4</v>
      </c>
      <c r="E115">
        <v>0</v>
      </c>
      <c r="F115">
        <v>0</v>
      </c>
      <c r="G115" s="7">
        <f t="shared" si="25"/>
        <v>0</v>
      </c>
      <c r="H115" s="7">
        <f t="shared" si="26"/>
        <v>4</v>
      </c>
      <c r="I115" s="7">
        <f t="shared" si="26"/>
        <v>0</v>
      </c>
      <c r="J115" s="8">
        <f t="shared" si="27"/>
        <v>4</v>
      </c>
      <c r="K115" s="7"/>
      <c r="L115" s="1" t="s">
        <v>117</v>
      </c>
      <c r="M115">
        <v>0</v>
      </c>
      <c r="N115">
        <v>0</v>
      </c>
      <c r="O115" s="7">
        <f t="shared" si="28"/>
        <v>0</v>
      </c>
      <c r="P115">
        <v>0</v>
      </c>
      <c r="Q115">
        <v>0</v>
      </c>
      <c r="R115" s="7">
        <f t="shared" si="29"/>
        <v>0</v>
      </c>
      <c r="S115" s="7">
        <f t="shared" si="30"/>
        <v>0</v>
      </c>
      <c r="T115" s="7">
        <f t="shared" si="30"/>
        <v>0</v>
      </c>
      <c r="U115" s="8">
        <f t="shared" si="31"/>
        <v>0</v>
      </c>
    </row>
    <row r="116" spans="1:21" x14ac:dyDescent="0.35">
      <c r="A116" s="1" t="s">
        <v>118</v>
      </c>
      <c r="B116">
        <v>42</v>
      </c>
      <c r="C116">
        <v>10</v>
      </c>
      <c r="D116" s="7">
        <f t="shared" si="24"/>
        <v>52</v>
      </c>
      <c r="E116">
        <v>15</v>
      </c>
      <c r="F116">
        <v>1</v>
      </c>
      <c r="G116" s="7">
        <f t="shared" si="25"/>
        <v>16</v>
      </c>
      <c r="H116" s="7">
        <f t="shared" si="26"/>
        <v>57</v>
      </c>
      <c r="I116" s="7">
        <f t="shared" si="26"/>
        <v>11</v>
      </c>
      <c r="J116" s="8">
        <f t="shared" si="27"/>
        <v>68</v>
      </c>
      <c r="K116" s="7"/>
      <c r="L116" s="1" t="s">
        <v>118</v>
      </c>
      <c r="M116">
        <v>7</v>
      </c>
      <c r="N116">
        <v>2</v>
      </c>
      <c r="O116" s="7">
        <f t="shared" si="28"/>
        <v>9</v>
      </c>
      <c r="P116">
        <v>2</v>
      </c>
      <c r="Q116">
        <v>1</v>
      </c>
      <c r="R116" s="7">
        <f t="shared" si="29"/>
        <v>3</v>
      </c>
      <c r="S116" s="7">
        <f t="shared" si="30"/>
        <v>9</v>
      </c>
      <c r="T116" s="7">
        <f t="shared" si="30"/>
        <v>3</v>
      </c>
      <c r="U116" s="8">
        <f t="shared" si="31"/>
        <v>12</v>
      </c>
    </row>
    <row r="117" spans="1:21" x14ac:dyDescent="0.35">
      <c r="A117" s="1" t="s">
        <v>119</v>
      </c>
      <c r="B117">
        <v>17</v>
      </c>
      <c r="C117">
        <v>1</v>
      </c>
      <c r="D117" s="7">
        <f t="shared" si="24"/>
        <v>18</v>
      </c>
      <c r="E117">
        <v>3</v>
      </c>
      <c r="F117">
        <v>0</v>
      </c>
      <c r="G117" s="7">
        <f t="shared" si="25"/>
        <v>3</v>
      </c>
      <c r="H117" s="7">
        <f t="shared" si="26"/>
        <v>20</v>
      </c>
      <c r="I117" s="7">
        <f t="shared" si="26"/>
        <v>1</v>
      </c>
      <c r="J117" s="8">
        <f t="shared" si="27"/>
        <v>21</v>
      </c>
      <c r="K117" s="7"/>
      <c r="L117" s="1" t="s">
        <v>119</v>
      </c>
      <c r="M117">
        <v>1</v>
      </c>
      <c r="N117">
        <v>0</v>
      </c>
      <c r="O117" s="7">
        <f t="shared" si="28"/>
        <v>1</v>
      </c>
      <c r="P117">
        <v>0</v>
      </c>
      <c r="Q117">
        <v>0</v>
      </c>
      <c r="R117" s="7">
        <f t="shared" si="29"/>
        <v>0</v>
      </c>
      <c r="S117" s="7">
        <f t="shared" si="30"/>
        <v>1</v>
      </c>
      <c r="T117" s="7">
        <f t="shared" si="30"/>
        <v>0</v>
      </c>
      <c r="U117" s="8">
        <f t="shared" si="31"/>
        <v>1</v>
      </c>
    </row>
    <row r="118" spans="1:21" x14ac:dyDescent="0.35">
      <c r="A118" s="1" t="s">
        <v>120</v>
      </c>
      <c r="B118">
        <v>0</v>
      </c>
      <c r="C118">
        <v>2</v>
      </c>
      <c r="D118" s="7">
        <f t="shared" si="24"/>
        <v>2</v>
      </c>
      <c r="E118">
        <v>0</v>
      </c>
      <c r="F118">
        <v>0</v>
      </c>
      <c r="G118" s="7">
        <f t="shared" si="25"/>
        <v>0</v>
      </c>
      <c r="H118" s="7">
        <f t="shared" si="26"/>
        <v>0</v>
      </c>
      <c r="I118" s="7">
        <f t="shared" si="26"/>
        <v>2</v>
      </c>
      <c r="J118" s="8">
        <f t="shared" si="27"/>
        <v>2</v>
      </c>
      <c r="K118" s="7"/>
      <c r="L118" s="1" t="s">
        <v>120</v>
      </c>
      <c r="M118">
        <v>0</v>
      </c>
      <c r="N118">
        <v>0</v>
      </c>
      <c r="O118" s="7">
        <f t="shared" si="28"/>
        <v>0</v>
      </c>
      <c r="P118">
        <v>1</v>
      </c>
      <c r="Q118">
        <v>0</v>
      </c>
      <c r="R118" s="7">
        <f t="shared" si="29"/>
        <v>1</v>
      </c>
      <c r="S118" s="7">
        <f t="shared" si="30"/>
        <v>1</v>
      </c>
      <c r="T118" s="7">
        <f t="shared" si="30"/>
        <v>0</v>
      </c>
      <c r="U118" s="8">
        <f t="shared" si="31"/>
        <v>1</v>
      </c>
    </row>
    <row r="119" spans="1:21" x14ac:dyDescent="0.35">
      <c r="A119" s="1" t="s">
        <v>121</v>
      </c>
      <c r="B119">
        <v>6</v>
      </c>
      <c r="C119">
        <v>0</v>
      </c>
      <c r="D119" s="7">
        <f t="shared" si="24"/>
        <v>6</v>
      </c>
      <c r="E119">
        <v>1</v>
      </c>
      <c r="F119">
        <v>0</v>
      </c>
      <c r="G119" s="7">
        <f t="shared" si="25"/>
        <v>1</v>
      </c>
      <c r="H119" s="7">
        <f t="shared" si="26"/>
        <v>7</v>
      </c>
      <c r="I119" s="7">
        <f t="shared" si="26"/>
        <v>0</v>
      </c>
      <c r="J119" s="8">
        <f t="shared" si="27"/>
        <v>7</v>
      </c>
      <c r="K119" s="7"/>
      <c r="L119" s="1" t="s">
        <v>121</v>
      </c>
      <c r="M119">
        <v>1</v>
      </c>
      <c r="N119">
        <v>0</v>
      </c>
      <c r="O119" s="7">
        <f t="shared" si="28"/>
        <v>1</v>
      </c>
      <c r="P119">
        <v>0</v>
      </c>
      <c r="Q119">
        <v>0</v>
      </c>
      <c r="R119" s="7">
        <f t="shared" si="29"/>
        <v>0</v>
      </c>
      <c r="S119" s="7">
        <f t="shared" si="30"/>
        <v>1</v>
      </c>
      <c r="T119" s="7">
        <f t="shared" si="30"/>
        <v>0</v>
      </c>
      <c r="U119" s="8">
        <f t="shared" si="31"/>
        <v>1</v>
      </c>
    </row>
    <row r="120" spans="1:21" x14ac:dyDescent="0.35">
      <c r="A120" s="1" t="s">
        <v>122</v>
      </c>
      <c r="B120">
        <v>11</v>
      </c>
      <c r="C120">
        <v>2</v>
      </c>
      <c r="D120" s="7">
        <f t="shared" si="24"/>
        <v>13</v>
      </c>
      <c r="E120">
        <v>5</v>
      </c>
      <c r="F120">
        <v>0</v>
      </c>
      <c r="G120" s="7">
        <f t="shared" si="25"/>
        <v>5</v>
      </c>
      <c r="H120" s="7">
        <f t="shared" si="26"/>
        <v>16</v>
      </c>
      <c r="I120" s="7">
        <f t="shared" si="26"/>
        <v>2</v>
      </c>
      <c r="J120" s="8">
        <f t="shared" si="27"/>
        <v>18</v>
      </c>
      <c r="K120" s="7"/>
      <c r="L120" s="1" t="s">
        <v>122</v>
      </c>
      <c r="M120">
        <v>2</v>
      </c>
      <c r="N120">
        <v>0</v>
      </c>
      <c r="O120" s="7">
        <f t="shared" si="28"/>
        <v>2</v>
      </c>
      <c r="P120">
        <v>1</v>
      </c>
      <c r="Q120">
        <v>0</v>
      </c>
      <c r="R120" s="7">
        <f t="shared" si="29"/>
        <v>1</v>
      </c>
      <c r="S120" s="7">
        <f t="shared" si="30"/>
        <v>3</v>
      </c>
      <c r="T120" s="7">
        <f t="shared" si="30"/>
        <v>0</v>
      </c>
      <c r="U120" s="8">
        <f t="shared" si="31"/>
        <v>3</v>
      </c>
    </row>
    <row r="121" spans="1:21" x14ac:dyDescent="0.35">
      <c r="A121" s="1" t="s">
        <v>123</v>
      </c>
      <c r="B121">
        <v>6</v>
      </c>
      <c r="C121">
        <v>0</v>
      </c>
      <c r="D121" s="7">
        <f t="shared" si="24"/>
        <v>6</v>
      </c>
      <c r="E121">
        <v>1</v>
      </c>
      <c r="F121">
        <v>0</v>
      </c>
      <c r="G121" s="7">
        <f t="shared" si="25"/>
        <v>1</v>
      </c>
      <c r="H121" s="7">
        <f t="shared" si="26"/>
        <v>7</v>
      </c>
      <c r="I121" s="7">
        <f t="shared" si="26"/>
        <v>0</v>
      </c>
      <c r="J121" s="8">
        <f t="shared" si="27"/>
        <v>7</v>
      </c>
      <c r="K121" s="7"/>
      <c r="L121" s="1" t="s">
        <v>123</v>
      </c>
      <c r="M121">
        <v>0</v>
      </c>
      <c r="N121">
        <v>0</v>
      </c>
      <c r="O121" s="7">
        <f t="shared" si="28"/>
        <v>0</v>
      </c>
      <c r="P121">
        <v>1</v>
      </c>
      <c r="Q121">
        <v>0</v>
      </c>
      <c r="R121" s="7">
        <f t="shared" si="29"/>
        <v>1</v>
      </c>
      <c r="S121" s="7">
        <f t="shared" si="30"/>
        <v>1</v>
      </c>
      <c r="T121" s="7">
        <f t="shared" si="30"/>
        <v>0</v>
      </c>
      <c r="U121" s="8">
        <f t="shared" si="31"/>
        <v>1</v>
      </c>
    </row>
    <row r="122" spans="1:21" x14ac:dyDescent="0.35">
      <c r="A122" s="1" t="s">
        <v>124</v>
      </c>
      <c r="B122">
        <v>7</v>
      </c>
      <c r="C122">
        <v>4</v>
      </c>
      <c r="D122" s="7">
        <f t="shared" si="24"/>
        <v>11</v>
      </c>
      <c r="E122">
        <v>1</v>
      </c>
      <c r="F122">
        <v>0</v>
      </c>
      <c r="G122" s="7">
        <f t="shared" si="25"/>
        <v>1</v>
      </c>
      <c r="H122" s="7">
        <f t="shared" si="26"/>
        <v>8</v>
      </c>
      <c r="I122" s="7">
        <f t="shared" si="26"/>
        <v>4</v>
      </c>
      <c r="J122" s="8">
        <f t="shared" si="27"/>
        <v>12</v>
      </c>
      <c r="K122" s="7"/>
      <c r="L122" s="1" t="s">
        <v>124</v>
      </c>
      <c r="M122">
        <v>0</v>
      </c>
      <c r="N122">
        <v>1</v>
      </c>
      <c r="O122" s="7">
        <f t="shared" si="28"/>
        <v>1</v>
      </c>
      <c r="P122">
        <v>1</v>
      </c>
      <c r="Q122">
        <v>0</v>
      </c>
      <c r="R122" s="7">
        <f t="shared" si="29"/>
        <v>1</v>
      </c>
      <c r="S122" s="7">
        <f t="shared" si="30"/>
        <v>1</v>
      </c>
      <c r="T122" s="7">
        <f t="shared" si="30"/>
        <v>1</v>
      </c>
      <c r="U122" s="8">
        <f t="shared" si="31"/>
        <v>2</v>
      </c>
    </row>
    <row r="123" spans="1:21" x14ac:dyDescent="0.35">
      <c r="A123" s="1" t="s">
        <v>125</v>
      </c>
      <c r="B123">
        <v>6</v>
      </c>
      <c r="C123">
        <v>1</v>
      </c>
      <c r="D123" s="7">
        <f t="shared" si="24"/>
        <v>7</v>
      </c>
      <c r="E123">
        <v>0</v>
      </c>
      <c r="F123">
        <v>0</v>
      </c>
      <c r="G123" s="7">
        <f t="shared" si="25"/>
        <v>0</v>
      </c>
      <c r="H123" s="7">
        <f t="shared" si="26"/>
        <v>6</v>
      </c>
      <c r="I123" s="7">
        <f t="shared" si="26"/>
        <v>1</v>
      </c>
      <c r="J123" s="8">
        <f t="shared" si="27"/>
        <v>7</v>
      </c>
      <c r="K123" s="7"/>
      <c r="L123" s="1" t="s">
        <v>125</v>
      </c>
      <c r="M123">
        <v>0</v>
      </c>
      <c r="N123">
        <v>0</v>
      </c>
      <c r="O123" s="7">
        <f t="shared" si="28"/>
        <v>0</v>
      </c>
      <c r="P123">
        <v>0</v>
      </c>
      <c r="Q123">
        <v>0</v>
      </c>
      <c r="R123" s="7">
        <f t="shared" si="29"/>
        <v>0</v>
      </c>
      <c r="S123" s="7">
        <f t="shared" si="30"/>
        <v>0</v>
      </c>
      <c r="T123" s="7">
        <f t="shared" si="30"/>
        <v>0</v>
      </c>
      <c r="U123" s="8">
        <f t="shared" si="31"/>
        <v>0</v>
      </c>
    </row>
    <row r="124" spans="1:21" x14ac:dyDescent="0.35">
      <c r="A124" s="1" t="s">
        <v>126</v>
      </c>
      <c r="B124">
        <v>39</v>
      </c>
      <c r="C124">
        <v>7</v>
      </c>
      <c r="D124" s="7">
        <f t="shared" si="24"/>
        <v>46</v>
      </c>
      <c r="E124">
        <v>12</v>
      </c>
      <c r="F124">
        <v>1</v>
      </c>
      <c r="G124" s="7">
        <f t="shared" si="25"/>
        <v>13</v>
      </c>
      <c r="H124" s="7">
        <f t="shared" si="26"/>
        <v>51</v>
      </c>
      <c r="I124" s="7">
        <f t="shared" si="26"/>
        <v>8</v>
      </c>
      <c r="J124" s="8">
        <f t="shared" si="27"/>
        <v>59</v>
      </c>
      <c r="K124" s="7"/>
      <c r="L124" s="1" t="s">
        <v>126</v>
      </c>
      <c r="M124">
        <v>2</v>
      </c>
      <c r="N124">
        <v>0</v>
      </c>
      <c r="O124" s="7">
        <f t="shared" si="28"/>
        <v>2</v>
      </c>
      <c r="P124">
        <v>0</v>
      </c>
      <c r="Q124">
        <v>0</v>
      </c>
      <c r="R124" s="7">
        <f t="shared" si="29"/>
        <v>0</v>
      </c>
      <c r="S124" s="7">
        <f t="shared" si="30"/>
        <v>2</v>
      </c>
      <c r="T124" s="7">
        <f t="shared" si="30"/>
        <v>0</v>
      </c>
      <c r="U124" s="8">
        <f t="shared" si="31"/>
        <v>2</v>
      </c>
    </row>
    <row r="125" spans="1:21" x14ac:dyDescent="0.35">
      <c r="A125" s="1" t="s">
        <v>127</v>
      </c>
      <c r="B125">
        <v>4</v>
      </c>
      <c r="C125">
        <v>2</v>
      </c>
      <c r="D125" s="7">
        <f t="shared" si="24"/>
        <v>6</v>
      </c>
      <c r="E125">
        <v>3</v>
      </c>
      <c r="F125">
        <v>1</v>
      </c>
      <c r="G125" s="7">
        <f t="shared" si="25"/>
        <v>4</v>
      </c>
      <c r="H125" s="7">
        <f t="shared" si="26"/>
        <v>7</v>
      </c>
      <c r="I125" s="7">
        <f t="shared" si="26"/>
        <v>3</v>
      </c>
      <c r="J125" s="8">
        <f t="shared" si="27"/>
        <v>10</v>
      </c>
      <c r="K125" s="7"/>
      <c r="L125" s="1" t="s">
        <v>127</v>
      </c>
      <c r="M125">
        <v>0</v>
      </c>
      <c r="N125">
        <v>0</v>
      </c>
      <c r="O125" s="7">
        <f t="shared" si="28"/>
        <v>0</v>
      </c>
      <c r="P125">
        <v>0</v>
      </c>
      <c r="Q125">
        <v>0</v>
      </c>
      <c r="R125" s="7">
        <f t="shared" si="29"/>
        <v>0</v>
      </c>
      <c r="S125" s="7">
        <f t="shared" si="30"/>
        <v>0</v>
      </c>
      <c r="T125" s="7">
        <f t="shared" si="30"/>
        <v>0</v>
      </c>
      <c r="U125" s="8">
        <f t="shared" si="31"/>
        <v>0</v>
      </c>
    </row>
    <row r="126" spans="1:21" x14ac:dyDescent="0.35">
      <c r="A126" s="1" t="s">
        <v>128</v>
      </c>
      <c r="B126">
        <v>9</v>
      </c>
      <c r="C126">
        <v>4</v>
      </c>
      <c r="D126" s="7">
        <f t="shared" si="24"/>
        <v>13</v>
      </c>
      <c r="E126">
        <v>3</v>
      </c>
      <c r="F126">
        <v>0</v>
      </c>
      <c r="G126" s="7">
        <f t="shared" si="25"/>
        <v>3</v>
      </c>
      <c r="H126" s="7">
        <f t="shared" si="26"/>
        <v>12</v>
      </c>
      <c r="I126" s="7">
        <f t="shared" si="26"/>
        <v>4</v>
      </c>
      <c r="J126" s="8">
        <f t="shared" si="27"/>
        <v>16</v>
      </c>
      <c r="K126" s="7"/>
      <c r="L126" s="1" t="s">
        <v>128</v>
      </c>
      <c r="M126">
        <v>1</v>
      </c>
      <c r="N126">
        <v>1</v>
      </c>
      <c r="O126" s="7">
        <f t="shared" si="28"/>
        <v>2</v>
      </c>
      <c r="P126">
        <v>0</v>
      </c>
      <c r="Q126">
        <v>0</v>
      </c>
      <c r="R126" s="7">
        <f t="shared" si="29"/>
        <v>0</v>
      </c>
      <c r="S126" s="7">
        <f t="shared" si="30"/>
        <v>1</v>
      </c>
      <c r="T126" s="7">
        <f t="shared" si="30"/>
        <v>1</v>
      </c>
      <c r="U126" s="8">
        <f t="shared" si="31"/>
        <v>2</v>
      </c>
    </row>
    <row r="127" spans="1:21" x14ac:dyDescent="0.35">
      <c r="A127" s="1" t="s">
        <v>129</v>
      </c>
      <c r="B127">
        <v>5</v>
      </c>
      <c r="C127">
        <v>3</v>
      </c>
      <c r="D127" s="7">
        <f t="shared" si="24"/>
        <v>8</v>
      </c>
      <c r="E127">
        <v>2</v>
      </c>
      <c r="F127">
        <v>0</v>
      </c>
      <c r="G127" s="7">
        <f t="shared" si="25"/>
        <v>2</v>
      </c>
      <c r="H127" s="7">
        <f t="shared" si="26"/>
        <v>7</v>
      </c>
      <c r="I127" s="7">
        <f t="shared" si="26"/>
        <v>3</v>
      </c>
      <c r="J127" s="8">
        <f t="shared" si="27"/>
        <v>10</v>
      </c>
      <c r="K127" s="7"/>
      <c r="L127" s="1" t="s">
        <v>129</v>
      </c>
      <c r="M127">
        <v>2</v>
      </c>
      <c r="N127">
        <v>1</v>
      </c>
      <c r="O127" s="7">
        <f t="shared" si="28"/>
        <v>3</v>
      </c>
      <c r="P127">
        <v>1</v>
      </c>
      <c r="Q127">
        <v>0</v>
      </c>
      <c r="R127" s="7">
        <f t="shared" si="29"/>
        <v>1</v>
      </c>
      <c r="S127" s="7">
        <f t="shared" si="30"/>
        <v>3</v>
      </c>
      <c r="T127" s="7">
        <f t="shared" si="30"/>
        <v>1</v>
      </c>
      <c r="U127" s="8">
        <f t="shared" si="31"/>
        <v>4</v>
      </c>
    </row>
    <row r="128" spans="1:21" x14ac:dyDescent="0.35">
      <c r="A128" s="1" t="s">
        <v>130</v>
      </c>
      <c r="B128">
        <v>6</v>
      </c>
      <c r="C128">
        <v>2</v>
      </c>
      <c r="D128" s="7">
        <f t="shared" si="24"/>
        <v>8</v>
      </c>
      <c r="E128">
        <v>2</v>
      </c>
      <c r="F128">
        <v>0</v>
      </c>
      <c r="G128" s="7">
        <f t="shared" si="25"/>
        <v>2</v>
      </c>
      <c r="H128" s="7">
        <f t="shared" si="26"/>
        <v>8</v>
      </c>
      <c r="I128" s="7">
        <f t="shared" si="26"/>
        <v>2</v>
      </c>
      <c r="J128" s="8">
        <f t="shared" si="27"/>
        <v>10</v>
      </c>
      <c r="K128" s="7"/>
      <c r="L128" s="1" t="s">
        <v>130</v>
      </c>
      <c r="M128">
        <v>0</v>
      </c>
      <c r="N128">
        <v>0</v>
      </c>
      <c r="O128" s="7">
        <f t="shared" si="28"/>
        <v>0</v>
      </c>
      <c r="P128">
        <v>0</v>
      </c>
      <c r="Q128">
        <v>0</v>
      </c>
      <c r="R128" s="7">
        <f t="shared" si="29"/>
        <v>0</v>
      </c>
      <c r="S128" s="7">
        <f t="shared" si="30"/>
        <v>0</v>
      </c>
      <c r="T128" s="7">
        <f t="shared" si="30"/>
        <v>0</v>
      </c>
      <c r="U128" s="8">
        <f t="shared" si="31"/>
        <v>0</v>
      </c>
    </row>
    <row r="129" spans="1:21" x14ac:dyDescent="0.35">
      <c r="A129" s="1" t="s">
        <v>131</v>
      </c>
      <c r="B129">
        <v>7</v>
      </c>
      <c r="C129">
        <v>1</v>
      </c>
      <c r="D129" s="7">
        <f t="shared" si="24"/>
        <v>8</v>
      </c>
      <c r="E129">
        <v>2</v>
      </c>
      <c r="F129">
        <v>1</v>
      </c>
      <c r="G129" s="7">
        <f t="shared" si="25"/>
        <v>3</v>
      </c>
      <c r="H129" s="7">
        <f t="shared" si="26"/>
        <v>9</v>
      </c>
      <c r="I129" s="7">
        <f t="shared" si="26"/>
        <v>2</v>
      </c>
      <c r="J129" s="8">
        <f t="shared" si="27"/>
        <v>11</v>
      </c>
      <c r="K129" s="7"/>
      <c r="L129" s="1" t="s">
        <v>131</v>
      </c>
      <c r="M129">
        <v>2</v>
      </c>
      <c r="N129">
        <v>0</v>
      </c>
      <c r="O129" s="7">
        <f t="shared" si="28"/>
        <v>2</v>
      </c>
      <c r="P129">
        <v>0</v>
      </c>
      <c r="Q129">
        <v>0</v>
      </c>
      <c r="R129" s="7">
        <f t="shared" si="29"/>
        <v>0</v>
      </c>
      <c r="S129" s="7">
        <f t="shared" si="30"/>
        <v>2</v>
      </c>
      <c r="T129" s="7">
        <f t="shared" si="30"/>
        <v>0</v>
      </c>
      <c r="U129" s="8">
        <f t="shared" si="31"/>
        <v>2</v>
      </c>
    </row>
    <row r="130" spans="1:21" x14ac:dyDescent="0.35">
      <c r="A130" s="1" t="s">
        <v>132</v>
      </c>
      <c r="B130">
        <v>23</v>
      </c>
      <c r="C130">
        <v>5</v>
      </c>
      <c r="D130" s="7">
        <f t="shared" si="24"/>
        <v>28</v>
      </c>
      <c r="E130">
        <v>9</v>
      </c>
      <c r="F130">
        <v>0</v>
      </c>
      <c r="G130" s="7">
        <f t="shared" si="25"/>
        <v>9</v>
      </c>
      <c r="H130" s="7">
        <f t="shared" si="26"/>
        <v>32</v>
      </c>
      <c r="I130" s="7">
        <f t="shared" si="26"/>
        <v>5</v>
      </c>
      <c r="J130" s="8">
        <f t="shared" si="27"/>
        <v>37</v>
      </c>
      <c r="K130" s="7"/>
      <c r="L130" s="1" t="s">
        <v>132</v>
      </c>
      <c r="M130">
        <v>5</v>
      </c>
      <c r="N130">
        <v>2</v>
      </c>
      <c r="O130" s="7">
        <f t="shared" si="28"/>
        <v>7</v>
      </c>
      <c r="P130">
        <v>1</v>
      </c>
      <c r="Q130">
        <v>0</v>
      </c>
      <c r="R130" s="7">
        <f t="shared" si="29"/>
        <v>1</v>
      </c>
      <c r="S130" s="7">
        <f t="shared" si="30"/>
        <v>6</v>
      </c>
      <c r="T130" s="7">
        <f t="shared" si="30"/>
        <v>2</v>
      </c>
      <c r="U130" s="8">
        <f t="shared" si="31"/>
        <v>8</v>
      </c>
    </row>
    <row r="131" spans="1:21" x14ac:dyDescent="0.35">
      <c r="A131" s="1" t="s">
        <v>133</v>
      </c>
      <c r="B131">
        <v>0</v>
      </c>
      <c r="C131">
        <v>1</v>
      </c>
      <c r="D131" s="7">
        <f t="shared" si="24"/>
        <v>1</v>
      </c>
      <c r="E131">
        <v>0</v>
      </c>
      <c r="F131">
        <v>1</v>
      </c>
      <c r="G131" s="7">
        <f t="shared" si="25"/>
        <v>1</v>
      </c>
      <c r="H131" s="7">
        <f t="shared" si="26"/>
        <v>0</v>
      </c>
      <c r="I131" s="7">
        <f t="shared" si="26"/>
        <v>2</v>
      </c>
      <c r="J131" s="8">
        <f t="shared" si="27"/>
        <v>2</v>
      </c>
      <c r="K131" s="7"/>
      <c r="L131" s="1" t="s">
        <v>133</v>
      </c>
      <c r="M131">
        <v>0</v>
      </c>
      <c r="N131">
        <v>0</v>
      </c>
      <c r="O131" s="7">
        <f t="shared" si="28"/>
        <v>0</v>
      </c>
      <c r="P131">
        <v>0</v>
      </c>
      <c r="Q131">
        <v>0</v>
      </c>
      <c r="R131" s="7">
        <f t="shared" si="29"/>
        <v>0</v>
      </c>
      <c r="S131" s="7">
        <f t="shared" si="30"/>
        <v>0</v>
      </c>
      <c r="T131" s="7">
        <f t="shared" si="30"/>
        <v>0</v>
      </c>
      <c r="U131" s="8">
        <f t="shared" si="31"/>
        <v>0</v>
      </c>
    </row>
    <row r="132" spans="1:21" x14ac:dyDescent="0.35">
      <c r="A132" s="1" t="s">
        <v>134</v>
      </c>
      <c r="B132">
        <v>63</v>
      </c>
      <c r="C132">
        <v>27</v>
      </c>
      <c r="D132" s="7">
        <f t="shared" si="24"/>
        <v>90</v>
      </c>
      <c r="E132">
        <v>10</v>
      </c>
      <c r="F132">
        <v>5</v>
      </c>
      <c r="G132" s="7">
        <f t="shared" si="25"/>
        <v>15</v>
      </c>
      <c r="H132" s="7">
        <f t="shared" si="26"/>
        <v>73</v>
      </c>
      <c r="I132" s="7">
        <f t="shared" si="26"/>
        <v>32</v>
      </c>
      <c r="J132" s="8">
        <f t="shared" si="27"/>
        <v>105</v>
      </c>
      <c r="K132" s="7"/>
      <c r="L132" s="1" t="s">
        <v>134</v>
      </c>
      <c r="M132">
        <v>10</v>
      </c>
      <c r="N132">
        <v>1</v>
      </c>
      <c r="O132" s="7">
        <f t="shared" si="28"/>
        <v>11</v>
      </c>
      <c r="P132">
        <v>2</v>
      </c>
      <c r="Q132">
        <v>0</v>
      </c>
      <c r="R132" s="7">
        <f t="shared" si="29"/>
        <v>2</v>
      </c>
      <c r="S132" s="7">
        <f t="shared" si="30"/>
        <v>12</v>
      </c>
      <c r="T132" s="7">
        <f t="shared" si="30"/>
        <v>1</v>
      </c>
      <c r="U132" s="8">
        <f t="shared" si="31"/>
        <v>13</v>
      </c>
    </row>
    <row r="133" spans="1:21" x14ac:dyDescent="0.35">
      <c r="A133" s="1" t="s">
        <v>135</v>
      </c>
      <c r="B133">
        <v>13</v>
      </c>
      <c r="C133">
        <v>0</v>
      </c>
      <c r="D133" s="7">
        <f t="shared" si="24"/>
        <v>13</v>
      </c>
      <c r="E133">
        <v>7</v>
      </c>
      <c r="F133">
        <v>2</v>
      </c>
      <c r="G133" s="7">
        <f t="shared" si="25"/>
        <v>9</v>
      </c>
      <c r="H133" s="7">
        <f t="shared" si="26"/>
        <v>20</v>
      </c>
      <c r="I133" s="7">
        <f t="shared" si="26"/>
        <v>2</v>
      </c>
      <c r="J133" s="8">
        <f t="shared" si="27"/>
        <v>22</v>
      </c>
      <c r="K133" s="7"/>
      <c r="L133" s="1" t="s">
        <v>135</v>
      </c>
      <c r="M133">
        <v>2</v>
      </c>
      <c r="N133">
        <v>0</v>
      </c>
      <c r="O133" s="7">
        <f t="shared" si="28"/>
        <v>2</v>
      </c>
      <c r="P133">
        <v>0</v>
      </c>
      <c r="Q133">
        <v>0</v>
      </c>
      <c r="R133" s="7">
        <f t="shared" si="29"/>
        <v>0</v>
      </c>
      <c r="S133" s="7">
        <f t="shared" si="30"/>
        <v>2</v>
      </c>
      <c r="T133" s="7">
        <f t="shared" si="30"/>
        <v>0</v>
      </c>
      <c r="U133" s="8">
        <f t="shared" si="31"/>
        <v>2</v>
      </c>
    </row>
    <row r="134" spans="1:21" x14ac:dyDescent="0.35">
      <c r="A134" s="1" t="s">
        <v>136</v>
      </c>
      <c r="B134">
        <v>15</v>
      </c>
      <c r="C134">
        <v>4</v>
      </c>
      <c r="D134" s="7">
        <f t="shared" si="24"/>
        <v>19</v>
      </c>
      <c r="E134">
        <v>1</v>
      </c>
      <c r="F134">
        <v>1</v>
      </c>
      <c r="G134" s="7">
        <f t="shared" si="25"/>
        <v>2</v>
      </c>
      <c r="H134" s="7">
        <f t="shared" si="26"/>
        <v>16</v>
      </c>
      <c r="I134" s="7">
        <f t="shared" si="26"/>
        <v>5</v>
      </c>
      <c r="J134" s="8">
        <f t="shared" si="27"/>
        <v>21</v>
      </c>
      <c r="K134" s="7"/>
      <c r="L134" s="1" t="s">
        <v>136</v>
      </c>
      <c r="M134">
        <v>2</v>
      </c>
      <c r="N134">
        <v>1</v>
      </c>
      <c r="O134" s="7">
        <f t="shared" si="28"/>
        <v>3</v>
      </c>
      <c r="P134">
        <v>0</v>
      </c>
      <c r="Q134">
        <v>0</v>
      </c>
      <c r="R134" s="7">
        <f t="shared" si="29"/>
        <v>0</v>
      </c>
      <c r="S134" s="7">
        <f t="shared" si="30"/>
        <v>2</v>
      </c>
      <c r="T134" s="7">
        <f t="shared" si="30"/>
        <v>1</v>
      </c>
      <c r="U134" s="8">
        <f t="shared" si="31"/>
        <v>3</v>
      </c>
    </row>
    <row r="135" spans="1:21" x14ac:dyDescent="0.35">
      <c r="A135" s="1" t="s">
        <v>137</v>
      </c>
      <c r="B135">
        <v>8</v>
      </c>
      <c r="C135">
        <v>0</v>
      </c>
      <c r="D135" s="7">
        <f t="shared" si="24"/>
        <v>8</v>
      </c>
      <c r="E135">
        <v>0</v>
      </c>
      <c r="F135">
        <v>0</v>
      </c>
      <c r="G135" s="7">
        <f t="shared" si="25"/>
        <v>0</v>
      </c>
      <c r="H135" s="7">
        <f t="shared" si="26"/>
        <v>8</v>
      </c>
      <c r="I135" s="7">
        <f t="shared" si="26"/>
        <v>0</v>
      </c>
      <c r="J135" s="8">
        <f t="shared" si="27"/>
        <v>8</v>
      </c>
      <c r="K135" s="7"/>
      <c r="L135" s="1" t="s">
        <v>137</v>
      </c>
      <c r="M135">
        <v>2</v>
      </c>
      <c r="N135">
        <v>0</v>
      </c>
      <c r="O135" s="7">
        <f t="shared" si="28"/>
        <v>2</v>
      </c>
      <c r="P135">
        <v>0</v>
      </c>
      <c r="Q135">
        <v>0</v>
      </c>
      <c r="R135" s="7">
        <f t="shared" si="29"/>
        <v>0</v>
      </c>
      <c r="S135" s="7">
        <f t="shared" si="30"/>
        <v>2</v>
      </c>
      <c r="T135" s="7">
        <f t="shared" si="30"/>
        <v>0</v>
      </c>
      <c r="U135" s="8">
        <f t="shared" si="31"/>
        <v>2</v>
      </c>
    </row>
    <row r="136" spans="1:21" x14ac:dyDescent="0.35">
      <c r="A136" s="1" t="s">
        <v>138</v>
      </c>
      <c r="B136">
        <v>2</v>
      </c>
      <c r="C136">
        <v>0</v>
      </c>
      <c r="D136" s="7">
        <f t="shared" si="24"/>
        <v>2</v>
      </c>
      <c r="E136">
        <v>2</v>
      </c>
      <c r="F136">
        <v>0</v>
      </c>
      <c r="G136" s="7">
        <f t="shared" si="25"/>
        <v>2</v>
      </c>
      <c r="H136" s="7">
        <f t="shared" si="26"/>
        <v>4</v>
      </c>
      <c r="I136" s="7">
        <f t="shared" si="26"/>
        <v>0</v>
      </c>
      <c r="J136" s="8">
        <f t="shared" si="27"/>
        <v>4</v>
      </c>
      <c r="K136" s="7"/>
      <c r="L136" s="1" t="s">
        <v>138</v>
      </c>
      <c r="M136">
        <v>2</v>
      </c>
      <c r="N136">
        <v>0</v>
      </c>
      <c r="O136" s="7">
        <f t="shared" si="28"/>
        <v>2</v>
      </c>
      <c r="P136">
        <v>0</v>
      </c>
      <c r="Q136">
        <v>0</v>
      </c>
      <c r="R136" s="7">
        <f t="shared" si="29"/>
        <v>0</v>
      </c>
      <c r="S136" s="7">
        <f t="shared" si="30"/>
        <v>2</v>
      </c>
      <c r="T136" s="7">
        <f t="shared" si="30"/>
        <v>0</v>
      </c>
      <c r="U136" s="8">
        <f t="shared" si="31"/>
        <v>2</v>
      </c>
    </row>
    <row r="137" spans="1:21" x14ac:dyDescent="0.35">
      <c r="A137" s="1" t="s">
        <v>139</v>
      </c>
      <c r="B137">
        <v>17</v>
      </c>
      <c r="C137">
        <v>1</v>
      </c>
      <c r="D137" s="7">
        <f t="shared" si="24"/>
        <v>18</v>
      </c>
      <c r="E137">
        <v>1</v>
      </c>
      <c r="F137">
        <v>1</v>
      </c>
      <c r="G137" s="7">
        <f t="shared" si="25"/>
        <v>2</v>
      </c>
      <c r="H137" s="7">
        <f t="shared" si="26"/>
        <v>18</v>
      </c>
      <c r="I137" s="7">
        <f t="shared" si="26"/>
        <v>2</v>
      </c>
      <c r="J137" s="8">
        <f t="shared" si="27"/>
        <v>20</v>
      </c>
      <c r="K137" s="7"/>
      <c r="L137" s="1" t="s">
        <v>139</v>
      </c>
      <c r="M137">
        <v>5</v>
      </c>
      <c r="N137">
        <v>0</v>
      </c>
      <c r="O137" s="7">
        <f t="shared" si="28"/>
        <v>5</v>
      </c>
      <c r="P137">
        <v>2</v>
      </c>
      <c r="Q137">
        <v>0</v>
      </c>
      <c r="R137" s="7">
        <f t="shared" si="29"/>
        <v>2</v>
      </c>
      <c r="S137" s="7">
        <f t="shared" si="30"/>
        <v>7</v>
      </c>
      <c r="T137" s="7">
        <f t="shared" si="30"/>
        <v>0</v>
      </c>
      <c r="U137" s="8">
        <f t="shared" si="31"/>
        <v>7</v>
      </c>
    </row>
    <row r="138" spans="1:21" x14ac:dyDescent="0.35">
      <c r="A138" s="1" t="s">
        <v>140</v>
      </c>
      <c r="B138">
        <v>5</v>
      </c>
      <c r="C138">
        <v>1</v>
      </c>
      <c r="D138" s="7">
        <f t="shared" si="24"/>
        <v>6</v>
      </c>
      <c r="E138">
        <v>2</v>
      </c>
      <c r="F138">
        <v>0</v>
      </c>
      <c r="G138" s="7">
        <f t="shared" si="25"/>
        <v>2</v>
      </c>
      <c r="H138" s="7">
        <f t="shared" si="26"/>
        <v>7</v>
      </c>
      <c r="I138" s="7">
        <f t="shared" si="26"/>
        <v>1</v>
      </c>
      <c r="J138" s="8">
        <f t="shared" si="27"/>
        <v>8</v>
      </c>
      <c r="K138" s="7"/>
      <c r="L138" s="1" t="s">
        <v>140</v>
      </c>
      <c r="M138">
        <v>0</v>
      </c>
      <c r="N138">
        <v>0</v>
      </c>
      <c r="O138" s="7">
        <f t="shared" si="28"/>
        <v>0</v>
      </c>
      <c r="P138">
        <v>0</v>
      </c>
      <c r="Q138">
        <v>0</v>
      </c>
      <c r="R138" s="7">
        <f t="shared" si="29"/>
        <v>0</v>
      </c>
      <c r="S138" s="7">
        <f t="shared" si="30"/>
        <v>0</v>
      </c>
      <c r="T138" s="7">
        <f t="shared" si="30"/>
        <v>0</v>
      </c>
      <c r="U138" s="8">
        <f t="shared" si="31"/>
        <v>0</v>
      </c>
    </row>
    <row r="139" spans="1:21" x14ac:dyDescent="0.35">
      <c r="A139" s="1" t="s">
        <v>141</v>
      </c>
      <c r="B139">
        <v>28</v>
      </c>
      <c r="C139">
        <v>1</v>
      </c>
      <c r="D139" s="7">
        <f t="shared" si="24"/>
        <v>29</v>
      </c>
      <c r="E139">
        <v>8</v>
      </c>
      <c r="F139">
        <v>2</v>
      </c>
      <c r="G139" s="7">
        <f t="shared" si="25"/>
        <v>10</v>
      </c>
      <c r="H139" s="7">
        <f t="shared" si="26"/>
        <v>36</v>
      </c>
      <c r="I139" s="7">
        <f t="shared" si="26"/>
        <v>3</v>
      </c>
      <c r="J139" s="8">
        <f t="shared" si="27"/>
        <v>39</v>
      </c>
      <c r="K139" s="7"/>
      <c r="L139" s="1" t="s">
        <v>141</v>
      </c>
      <c r="M139">
        <v>6</v>
      </c>
      <c r="N139">
        <v>0</v>
      </c>
      <c r="O139" s="7">
        <f t="shared" si="28"/>
        <v>6</v>
      </c>
      <c r="P139">
        <v>0</v>
      </c>
      <c r="Q139">
        <v>0</v>
      </c>
      <c r="R139" s="7">
        <f t="shared" si="29"/>
        <v>0</v>
      </c>
      <c r="S139" s="7">
        <f t="shared" si="30"/>
        <v>6</v>
      </c>
      <c r="T139" s="7">
        <f t="shared" si="30"/>
        <v>0</v>
      </c>
      <c r="U139" s="8">
        <f t="shared" si="31"/>
        <v>6</v>
      </c>
    </row>
    <row r="140" spans="1:21" x14ac:dyDescent="0.35">
      <c r="A140" s="1" t="s">
        <v>142</v>
      </c>
      <c r="B140">
        <v>0</v>
      </c>
      <c r="C140">
        <v>6</v>
      </c>
      <c r="D140" s="7">
        <f t="shared" si="24"/>
        <v>6</v>
      </c>
      <c r="E140">
        <v>1</v>
      </c>
      <c r="F140">
        <v>0</v>
      </c>
      <c r="G140" s="7">
        <f t="shared" si="25"/>
        <v>1</v>
      </c>
      <c r="H140" s="7">
        <f t="shared" si="26"/>
        <v>1</v>
      </c>
      <c r="I140" s="7">
        <f t="shared" si="26"/>
        <v>6</v>
      </c>
      <c r="J140" s="8">
        <f t="shared" si="27"/>
        <v>7</v>
      </c>
      <c r="K140" s="7"/>
      <c r="L140" s="1" t="s">
        <v>142</v>
      </c>
      <c r="M140">
        <v>0</v>
      </c>
      <c r="N140">
        <v>0</v>
      </c>
      <c r="O140" s="7">
        <f t="shared" si="28"/>
        <v>0</v>
      </c>
      <c r="P140">
        <v>0</v>
      </c>
      <c r="Q140">
        <v>0</v>
      </c>
      <c r="R140" s="7">
        <f t="shared" si="29"/>
        <v>0</v>
      </c>
      <c r="S140" s="7">
        <f t="shared" si="30"/>
        <v>0</v>
      </c>
      <c r="T140" s="7">
        <f t="shared" si="30"/>
        <v>0</v>
      </c>
      <c r="U140" s="8">
        <f t="shared" si="31"/>
        <v>0</v>
      </c>
    </row>
    <row r="141" spans="1:21" x14ac:dyDescent="0.35">
      <c r="A141" s="1" t="s">
        <v>143</v>
      </c>
      <c r="B141">
        <v>3</v>
      </c>
      <c r="C141">
        <v>1</v>
      </c>
      <c r="D141" s="7">
        <f t="shared" si="24"/>
        <v>4</v>
      </c>
      <c r="E141">
        <v>1</v>
      </c>
      <c r="F141">
        <v>0</v>
      </c>
      <c r="G141" s="7">
        <f t="shared" si="25"/>
        <v>1</v>
      </c>
      <c r="H141" s="7">
        <f t="shared" si="26"/>
        <v>4</v>
      </c>
      <c r="I141" s="7">
        <f t="shared" si="26"/>
        <v>1</v>
      </c>
      <c r="J141" s="8">
        <f t="shared" si="27"/>
        <v>5</v>
      </c>
      <c r="K141" s="7"/>
      <c r="L141" s="1" t="s">
        <v>143</v>
      </c>
      <c r="M141">
        <v>1</v>
      </c>
      <c r="N141">
        <v>0</v>
      </c>
      <c r="O141" s="7">
        <f t="shared" si="28"/>
        <v>1</v>
      </c>
      <c r="P141">
        <v>0</v>
      </c>
      <c r="Q141">
        <v>0</v>
      </c>
      <c r="R141" s="7">
        <f t="shared" si="29"/>
        <v>0</v>
      </c>
      <c r="S141" s="7">
        <f t="shared" si="30"/>
        <v>1</v>
      </c>
      <c r="T141" s="7">
        <f t="shared" si="30"/>
        <v>0</v>
      </c>
      <c r="U141" s="8">
        <f t="shared" si="31"/>
        <v>1</v>
      </c>
    </row>
    <row r="142" spans="1:21" x14ac:dyDescent="0.35">
      <c r="A142" s="1" t="s">
        <v>144</v>
      </c>
      <c r="B142">
        <v>7</v>
      </c>
      <c r="C142">
        <v>1</v>
      </c>
      <c r="D142" s="7">
        <f t="shared" si="24"/>
        <v>8</v>
      </c>
      <c r="E142">
        <v>2</v>
      </c>
      <c r="F142">
        <v>0</v>
      </c>
      <c r="G142" s="7">
        <f t="shared" si="25"/>
        <v>2</v>
      </c>
      <c r="H142" s="7">
        <f t="shared" si="26"/>
        <v>9</v>
      </c>
      <c r="I142" s="7">
        <f t="shared" si="26"/>
        <v>1</v>
      </c>
      <c r="J142" s="8">
        <f t="shared" si="27"/>
        <v>10</v>
      </c>
      <c r="K142" s="7"/>
      <c r="L142" s="1" t="s">
        <v>144</v>
      </c>
      <c r="M142">
        <v>0</v>
      </c>
      <c r="N142">
        <v>0</v>
      </c>
      <c r="O142" s="7">
        <f t="shared" si="28"/>
        <v>0</v>
      </c>
      <c r="P142">
        <v>0</v>
      </c>
      <c r="Q142">
        <v>0</v>
      </c>
      <c r="R142" s="7">
        <f t="shared" si="29"/>
        <v>0</v>
      </c>
      <c r="S142" s="7">
        <f t="shared" si="30"/>
        <v>0</v>
      </c>
      <c r="T142" s="7">
        <f t="shared" si="30"/>
        <v>0</v>
      </c>
      <c r="U142" s="8">
        <f t="shared" si="31"/>
        <v>0</v>
      </c>
    </row>
    <row r="143" spans="1:21" x14ac:dyDescent="0.35">
      <c r="A143" s="1" t="s">
        <v>145</v>
      </c>
      <c r="B143">
        <v>26</v>
      </c>
      <c r="C143">
        <v>1</v>
      </c>
      <c r="D143" s="7">
        <f t="shared" si="24"/>
        <v>27</v>
      </c>
      <c r="E143">
        <v>3</v>
      </c>
      <c r="F143">
        <v>3</v>
      </c>
      <c r="G143" s="7">
        <f t="shared" si="25"/>
        <v>6</v>
      </c>
      <c r="H143" s="7">
        <f t="shared" si="26"/>
        <v>29</v>
      </c>
      <c r="I143" s="7">
        <f t="shared" si="26"/>
        <v>4</v>
      </c>
      <c r="J143" s="8">
        <f t="shared" si="27"/>
        <v>33</v>
      </c>
      <c r="K143" s="7"/>
      <c r="L143" s="1" t="s">
        <v>145</v>
      </c>
      <c r="M143">
        <v>2</v>
      </c>
      <c r="N143">
        <v>0</v>
      </c>
      <c r="O143" s="7">
        <f t="shared" si="28"/>
        <v>2</v>
      </c>
      <c r="P143">
        <v>2</v>
      </c>
      <c r="Q143">
        <v>0</v>
      </c>
      <c r="R143" s="7">
        <f t="shared" si="29"/>
        <v>2</v>
      </c>
      <c r="S143" s="7">
        <f t="shared" si="30"/>
        <v>4</v>
      </c>
      <c r="T143" s="7">
        <f t="shared" si="30"/>
        <v>0</v>
      </c>
      <c r="U143" s="8">
        <f t="shared" si="31"/>
        <v>4</v>
      </c>
    </row>
    <row r="144" spans="1:21" x14ac:dyDescent="0.35">
      <c r="A144" s="1" t="s">
        <v>146</v>
      </c>
      <c r="B144">
        <v>26</v>
      </c>
      <c r="C144">
        <v>1</v>
      </c>
      <c r="D144" s="7">
        <f t="shared" si="24"/>
        <v>27</v>
      </c>
      <c r="E144">
        <v>2</v>
      </c>
      <c r="F144">
        <v>1</v>
      </c>
      <c r="G144" s="7">
        <f t="shared" si="25"/>
        <v>3</v>
      </c>
      <c r="H144" s="7">
        <f t="shared" si="26"/>
        <v>28</v>
      </c>
      <c r="I144" s="7">
        <f t="shared" si="26"/>
        <v>2</v>
      </c>
      <c r="J144" s="8">
        <f t="shared" si="27"/>
        <v>30</v>
      </c>
      <c r="K144" s="7"/>
      <c r="L144" s="1" t="s">
        <v>146</v>
      </c>
      <c r="M144">
        <v>4</v>
      </c>
      <c r="N144">
        <v>0</v>
      </c>
      <c r="O144" s="7">
        <f t="shared" si="28"/>
        <v>4</v>
      </c>
      <c r="P144">
        <v>0</v>
      </c>
      <c r="Q144">
        <v>0</v>
      </c>
      <c r="R144" s="7">
        <f t="shared" si="29"/>
        <v>0</v>
      </c>
      <c r="S144" s="7">
        <f t="shared" si="30"/>
        <v>4</v>
      </c>
      <c r="T144" s="7">
        <f t="shared" si="30"/>
        <v>0</v>
      </c>
      <c r="U144" s="8">
        <f t="shared" si="31"/>
        <v>4</v>
      </c>
    </row>
    <row r="145" spans="1:21" x14ac:dyDescent="0.35">
      <c r="A145" s="1" t="s">
        <v>147</v>
      </c>
      <c r="B145">
        <v>16</v>
      </c>
      <c r="C145">
        <v>2</v>
      </c>
      <c r="D145" s="7">
        <f t="shared" si="24"/>
        <v>18</v>
      </c>
      <c r="E145">
        <v>1</v>
      </c>
      <c r="F145">
        <v>1</v>
      </c>
      <c r="G145" s="7">
        <f t="shared" si="25"/>
        <v>2</v>
      </c>
      <c r="H145" s="7">
        <f t="shared" si="26"/>
        <v>17</v>
      </c>
      <c r="I145" s="7">
        <f t="shared" si="26"/>
        <v>3</v>
      </c>
      <c r="J145" s="8">
        <f t="shared" si="27"/>
        <v>20</v>
      </c>
      <c r="K145" s="7"/>
      <c r="L145" s="1" t="s">
        <v>147</v>
      </c>
      <c r="M145">
        <v>5</v>
      </c>
      <c r="N145">
        <v>0</v>
      </c>
      <c r="O145" s="7">
        <f t="shared" si="28"/>
        <v>5</v>
      </c>
      <c r="P145">
        <v>1</v>
      </c>
      <c r="Q145">
        <v>0</v>
      </c>
      <c r="R145" s="7">
        <f t="shared" si="29"/>
        <v>1</v>
      </c>
      <c r="S145" s="7">
        <f t="shared" si="30"/>
        <v>6</v>
      </c>
      <c r="T145" s="7">
        <f t="shared" si="30"/>
        <v>0</v>
      </c>
      <c r="U145" s="8">
        <f t="shared" si="31"/>
        <v>6</v>
      </c>
    </row>
    <row r="146" spans="1:21" x14ac:dyDescent="0.35">
      <c r="A146" s="1" t="s">
        <v>148</v>
      </c>
      <c r="B146">
        <v>4</v>
      </c>
      <c r="C146">
        <v>1</v>
      </c>
      <c r="D146" s="7">
        <f t="shared" si="24"/>
        <v>5</v>
      </c>
      <c r="E146">
        <v>1</v>
      </c>
      <c r="F146">
        <v>0</v>
      </c>
      <c r="G146" s="7">
        <f t="shared" si="25"/>
        <v>1</v>
      </c>
      <c r="H146" s="7">
        <f t="shared" si="26"/>
        <v>5</v>
      </c>
      <c r="I146" s="7">
        <f t="shared" si="26"/>
        <v>1</v>
      </c>
      <c r="J146" s="8">
        <f t="shared" si="27"/>
        <v>6</v>
      </c>
      <c r="K146" s="7"/>
      <c r="L146" s="1" t="s">
        <v>148</v>
      </c>
      <c r="M146">
        <v>0</v>
      </c>
      <c r="N146">
        <v>0</v>
      </c>
      <c r="O146" s="7">
        <f t="shared" si="28"/>
        <v>0</v>
      </c>
      <c r="P146">
        <v>0</v>
      </c>
      <c r="Q146">
        <v>0</v>
      </c>
      <c r="R146" s="7">
        <f t="shared" si="29"/>
        <v>0</v>
      </c>
      <c r="S146" s="7">
        <f t="shared" si="30"/>
        <v>0</v>
      </c>
      <c r="T146" s="7">
        <f t="shared" si="30"/>
        <v>0</v>
      </c>
      <c r="U146" s="8">
        <f t="shared" si="31"/>
        <v>0</v>
      </c>
    </row>
    <row r="147" spans="1:21" x14ac:dyDescent="0.35">
      <c r="A147" s="1" t="s">
        <v>149</v>
      </c>
      <c r="B147">
        <v>7</v>
      </c>
      <c r="C147">
        <v>1</v>
      </c>
      <c r="D147" s="7">
        <f t="shared" si="24"/>
        <v>8</v>
      </c>
      <c r="E147">
        <v>0</v>
      </c>
      <c r="F147">
        <v>1</v>
      </c>
      <c r="G147" s="7">
        <f t="shared" si="25"/>
        <v>1</v>
      </c>
      <c r="H147" s="7">
        <f t="shared" si="26"/>
        <v>7</v>
      </c>
      <c r="I147" s="7">
        <f t="shared" si="26"/>
        <v>2</v>
      </c>
      <c r="J147" s="8">
        <f t="shared" si="27"/>
        <v>9</v>
      </c>
      <c r="K147" s="7"/>
      <c r="L147" s="1" t="s">
        <v>149</v>
      </c>
      <c r="M147">
        <v>0</v>
      </c>
      <c r="N147">
        <v>2</v>
      </c>
      <c r="O147" s="7">
        <f t="shared" si="28"/>
        <v>2</v>
      </c>
      <c r="P147">
        <v>0</v>
      </c>
      <c r="Q147">
        <v>0</v>
      </c>
      <c r="R147" s="7">
        <f t="shared" si="29"/>
        <v>0</v>
      </c>
      <c r="S147" s="7">
        <f t="shared" si="30"/>
        <v>0</v>
      </c>
      <c r="T147" s="7">
        <f t="shared" si="30"/>
        <v>2</v>
      </c>
      <c r="U147" s="8">
        <f t="shared" si="31"/>
        <v>2</v>
      </c>
    </row>
    <row r="148" spans="1:21" x14ac:dyDescent="0.35">
      <c r="A148" s="1" t="s">
        <v>150</v>
      </c>
      <c r="B148">
        <v>5</v>
      </c>
      <c r="C148">
        <v>1</v>
      </c>
      <c r="D148" s="7">
        <f t="shared" si="24"/>
        <v>6</v>
      </c>
      <c r="E148">
        <v>0</v>
      </c>
      <c r="F148">
        <v>1</v>
      </c>
      <c r="G148" s="7">
        <f t="shared" si="25"/>
        <v>1</v>
      </c>
      <c r="H148" s="7">
        <f t="shared" si="26"/>
        <v>5</v>
      </c>
      <c r="I148" s="7">
        <f t="shared" si="26"/>
        <v>2</v>
      </c>
      <c r="J148" s="8">
        <f t="shared" si="27"/>
        <v>7</v>
      </c>
      <c r="K148" s="7"/>
      <c r="L148" s="1" t="s">
        <v>150</v>
      </c>
      <c r="M148">
        <v>1</v>
      </c>
      <c r="N148">
        <v>0</v>
      </c>
      <c r="O148" s="7">
        <f t="shared" si="28"/>
        <v>1</v>
      </c>
      <c r="P148">
        <v>0</v>
      </c>
      <c r="Q148">
        <v>0</v>
      </c>
      <c r="R148" s="7">
        <f t="shared" si="29"/>
        <v>0</v>
      </c>
      <c r="S148" s="7">
        <f t="shared" si="30"/>
        <v>1</v>
      </c>
      <c r="T148" s="7">
        <f t="shared" si="30"/>
        <v>0</v>
      </c>
      <c r="U148" s="8">
        <f t="shared" si="31"/>
        <v>1</v>
      </c>
    </row>
    <row r="149" spans="1:21" x14ac:dyDescent="0.35">
      <c r="A149" s="1" t="s">
        <v>151</v>
      </c>
      <c r="B149">
        <v>12</v>
      </c>
      <c r="C149">
        <v>1</v>
      </c>
      <c r="D149" s="7">
        <f t="shared" si="24"/>
        <v>13</v>
      </c>
      <c r="E149">
        <v>2</v>
      </c>
      <c r="F149">
        <v>1</v>
      </c>
      <c r="G149" s="7">
        <f t="shared" si="25"/>
        <v>3</v>
      </c>
      <c r="H149" s="7">
        <f t="shared" si="26"/>
        <v>14</v>
      </c>
      <c r="I149" s="7">
        <f t="shared" si="26"/>
        <v>2</v>
      </c>
      <c r="J149" s="8">
        <f t="shared" si="27"/>
        <v>16</v>
      </c>
      <c r="K149" s="7"/>
      <c r="L149" s="1" t="s">
        <v>151</v>
      </c>
      <c r="M149">
        <v>0</v>
      </c>
      <c r="N149">
        <v>0</v>
      </c>
      <c r="O149" s="7">
        <f t="shared" si="28"/>
        <v>0</v>
      </c>
      <c r="P149">
        <v>1</v>
      </c>
      <c r="Q149">
        <v>0</v>
      </c>
      <c r="R149" s="7">
        <f t="shared" si="29"/>
        <v>1</v>
      </c>
      <c r="S149" s="7">
        <f t="shared" si="30"/>
        <v>1</v>
      </c>
      <c r="T149" s="7">
        <f t="shared" si="30"/>
        <v>0</v>
      </c>
      <c r="U149" s="8">
        <f t="shared" si="31"/>
        <v>1</v>
      </c>
    </row>
    <row r="150" spans="1:21" x14ac:dyDescent="0.35">
      <c r="A150" s="1" t="s">
        <v>152</v>
      </c>
      <c r="B150">
        <v>3</v>
      </c>
      <c r="C150">
        <v>0</v>
      </c>
      <c r="D150" s="7">
        <f t="shared" si="24"/>
        <v>3</v>
      </c>
      <c r="E150">
        <v>1</v>
      </c>
      <c r="F150">
        <v>0</v>
      </c>
      <c r="G150" s="7">
        <f t="shared" si="25"/>
        <v>1</v>
      </c>
      <c r="H150" s="7">
        <f t="shared" si="26"/>
        <v>4</v>
      </c>
      <c r="I150" s="7">
        <f t="shared" si="26"/>
        <v>0</v>
      </c>
      <c r="J150" s="8">
        <f t="shared" si="27"/>
        <v>4</v>
      </c>
      <c r="K150" s="7"/>
      <c r="L150" s="1" t="s">
        <v>152</v>
      </c>
      <c r="M150">
        <v>0</v>
      </c>
      <c r="N150">
        <v>1</v>
      </c>
      <c r="O150" s="7">
        <f t="shared" si="28"/>
        <v>1</v>
      </c>
      <c r="P150">
        <v>0</v>
      </c>
      <c r="Q150">
        <v>0</v>
      </c>
      <c r="R150" s="7">
        <f t="shared" si="29"/>
        <v>0</v>
      </c>
      <c r="S150" s="7">
        <f t="shared" si="30"/>
        <v>0</v>
      </c>
      <c r="T150" s="7">
        <f t="shared" si="30"/>
        <v>1</v>
      </c>
      <c r="U150" s="8">
        <f t="shared" si="31"/>
        <v>1</v>
      </c>
    </row>
    <row r="151" spans="1:21" x14ac:dyDescent="0.35">
      <c r="A151" s="1" t="s">
        <v>153</v>
      </c>
      <c r="B151">
        <v>6</v>
      </c>
      <c r="C151">
        <v>3</v>
      </c>
      <c r="D151" s="7">
        <f t="shared" si="24"/>
        <v>9</v>
      </c>
      <c r="E151">
        <v>1</v>
      </c>
      <c r="F151">
        <v>0</v>
      </c>
      <c r="G151" s="7">
        <f t="shared" si="25"/>
        <v>1</v>
      </c>
      <c r="H151" s="7">
        <f t="shared" si="26"/>
        <v>7</v>
      </c>
      <c r="I151" s="7">
        <f t="shared" si="26"/>
        <v>3</v>
      </c>
      <c r="J151" s="8">
        <f t="shared" si="27"/>
        <v>10</v>
      </c>
      <c r="K151" s="7"/>
      <c r="L151" s="1" t="s">
        <v>153</v>
      </c>
      <c r="M151">
        <v>1</v>
      </c>
      <c r="N151">
        <v>0</v>
      </c>
      <c r="O151" s="7">
        <f t="shared" si="28"/>
        <v>1</v>
      </c>
      <c r="P151">
        <v>0</v>
      </c>
      <c r="Q151">
        <v>0</v>
      </c>
      <c r="R151" s="7">
        <f t="shared" si="29"/>
        <v>0</v>
      </c>
      <c r="S151" s="7">
        <f t="shared" si="30"/>
        <v>1</v>
      </c>
      <c r="T151" s="7">
        <f t="shared" si="30"/>
        <v>0</v>
      </c>
      <c r="U151" s="8">
        <f t="shared" si="31"/>
        <v>1</v>
      </c>
    </row>
    <row r="152" spans="1:21" x14ac:dyDescent="0.35">
      <c r="A152" s="1" t="s">
        <v>154</v>
      </c>
      <c r="B152">
        <v>6</v>
      </c>
      <c r="C152">
        <v>1</v>
      </c>
      <c r="D152" s="7">
        <f t="shared" si="24"/>
        <v>7</v>
      </c>
      <c r="E152">
        <v>1</v>
      </c>
      <c r="F152">
        <v>1</v>
      </c>
      <c r="G152" s="7">
        <f t="shared" si="25"/>
        <v>2</v>
      </c>
      <c r="H152" s="7">
        <f t="shared" si="26"/>
        <v>7</v>
      </c>
      <c r="I152" s="7">
        <f t="shared" si="26"/>
        <v>2</v>
      </c>
      <c r="J152" s="8">
        <f t="shared" si="27"/>
        <v>9</v>
      </c>
      <c r="K152" s="7"/>
      <c r="L152" s="1" t="s">
        <v>154</v>
      </c>
      <c r="M152">
        <v>0</v>
      </c>
      <c r="N152">
        <v>0</v>
      </c>
      <c r="O152" s="7">
        <f t="shared" si="28"/>
        <v>0</v>
      </c>
      <c r="P152">
        <v>0</v>
      </c>
      <c r="Q152">
        <v>0</v>
      </c>
      <c r="R152" s="7">
        <f t="shared" si="29"/>
        <v>0</v>
      </c>
      <c r="S152" s="7">
        <f t="shared" si="30"/>
        <v>0</v>
      </c>
      <c r="T152" s="7">
        <f t="shared" si="30"/>
        <v>0</v>
      </c>
      <c r="U152" s="8">
        <f t="shared" si="31"/>
        <v>0</v>
      </c>
    </row>
    <row r="153" spans="1:21" x14ac:dyDescent="0.35">
      <c r="A153" s="1" t="s">
        <v>155</v>
      </c>
      <c r="B153">
        <v>2</v>
      </c>
      <c r="C153">
        <v>1</v>
      </c>
      <c r="D153" s="7">
        <f t="shared" si="24"/>
        <v>3</v>
      </c>
      <c r="E153">
        <v>0</v>
      </c>
      <c r="F153">
        <v>0</v>
      </c>
      <c r="G153" s="7">
        <f t="shared" si="25"/>
        <v>0</v>
      </c>
      <c r="H153" s="7">
        <f t="shared" si="26"/>
        <v>2</v>
      </c>
      <c r="I153" s="7">
        <f t="shared" si="26"/>
        <v>1</v>
      </c>
      <c r="J153" s="8">
        <f t="shared" si="27"/>
        <v>3</v>
      </c>
      <c r="K153" s="7"/>
      <c r="L153" s="1" t="s">
        <v>155</v>
      </c>
      <c r="M153">
        <v>0</v>
      </c>
      <c r="N153">
        <v>0</v>
      </c>
      <c r="O153" s="7">
        <f t="shared" si="28"/>
        <v>0</v>
      </c>
      <c r="P153">
        <v>0</v>
      </c>
      <c r="Q153">
        <v>0</v>
      </c>
      <c r="R153" s="7">
        <f t="shared" si="29"/>
        <v>0</v>
      </c>
      <c r="S153" s="7">
        <f t="shared" si="30"/>
        <v>0</v>
      </c>
      <c r="T153" s="7">
        <f t="shared" si="30"/>
        <v>0</v>
      </c>
      <c r="U153" s="8">
        <f t="shared" si="31"/>
        <v>0</v>
      </c>
    </row>
    <row r="154" spans="1:21" x14ac:dyDescent="0.35">
      <c r="A154" s="1" t="s">
        <v>156</v>
      </c>
      <c r="B154">
        <v>5</v>
      </c>
      <c r="C154">
        <v>1</v>
      </c>
      <c r="D154" s="7">
        <f t="shared" si="24"/>
        <v>6</v>
      </c>
      <c r="E154">
        <v>2</v>
      </c>
      <c r="F154">
        <v>0</v>
      </c>
      <c r="G154" s="7">
        <f t="shared" si="25"/>
        <v>2</v>
      </c>
      <c r="H154" s="7">
        <f t="shared" si="26"/>
        <v>7</v>
      </c>
      <c r="I154" s="7">
        <f t="shared" si="26"/>
        <v>1</v>
      </c>
      <c r="J154" s="8">
        <f t="shared" si="27"/>
        <v>8</v>
      </c>
      <c r="K154" s="7"/>
      <c r="L154" s="1" t="s">
        <v>156</v>
      </c>
      <c r="M154">
        <v>0</v>
      </c>
      <c r="N154">
        <v>1</v>
      </c>
      <c r="O154" s="7">
        <f t="shared" si="28"/>
        <v>1</v>
      </c>
      <c r="P154">
        <v>0</v>
      </c>
      <c r="Q154">
        <v>0</v>
      </c>
      <c r="R154" s="7">
        <f t="shared" si="29"/>
        <v>0</v>
      </c>
      <c r="S154" s="7">
        <f t="shared" si="30"/>
        <v>0</v>
      </c>
      <c r="T154" s="7">
        <f t="shared" si="30"/>
        <v>1</v>
      </c>
      <c r="U154" s="8">
        <f t="shared" si="31"/>
        <v>1</v>
      </c>
    </row>
    <row r="155" spans="1:21" x14ac:dyDescent="0.35">
      <c r="A155" s="1" t="s">
        <v>157</v>
      </c>
      <c r="B155">
        <v>7</v>
      </c>
      <c r="C155">
        <v>2</v>
      </c>
      <c r="D155" s="7">
        <f t="shared" si="24"/>
        <v>9</v>
      </c>
      <c r="E155">
        <v>0</v>
      </c>
      <c r="F155">
        <v>0</v>
      </c>
      <c r="G155" s="7">
        <f t="shared" si="25"/>
        <v>0</v>
      </c>
      <c r="H155" s="7">
        <f t="shared" si="26"/>
        <v>7</v>
      </c>
      <c r="I155" s="7">
        <f t="shared" si="26"/>
        <v>2</v>
      </c>
      <c r="J155" s="8">
        <f t="shared" si="27"/>
        <v>9</v>
      </c>
      <c r="K155" s="7"/>
      <c r="L155" s="1" t="s">
        <v>157</v>
      </c>
      <c r="M155">
        <v>1</v>
      </c>
      <c r="N155">
        <v>0</v>
      </c>
      <c r="O155" s="7">
        <f t="shared" si="28"/>
        <v>1</v>
      </c>
      <c r="P155">
        <v>0</v>
      </c>
      <c r="Q155">
        <v>0</v>
      </c>
      <c r="R155" s="7">
        <f t="shared" si="29"/>
        <v>0</v>
      </c>
      <c r="S155" s="7">
        <f t="shared" si="30"/>
        <v>1</v>
      </c>
      <c r="T155" s="7">
        <f t="shared" si="30"/>
        <v>0</v>
      </c>
      <c r="U155" s="8">
        <f t="shared" si="31"/>
        <v>1</v>
      </c>
    </row>
    <row r="156" spans="1:21" x14ac:dyDescent="0.35">
      <c r="A156" s="1" t="s">
        <v>158</v>
      </c>
      <c r="B156">
        <v>5</v>
      </c>
      <c r="C156">
        <v>1</v>
      </c>
      <c r="D156" s="7">
        <f t="shared" si="24"/>
        <v>6</v>
      </c>
      <c r="E156">
        <v>3</v>
      </c>
      <c r="F156">
        <v>2</v>
      </c>
      <c r="G156" s="7">
        <f t="shared" si="25"/>
        <v>5</v>
      </c>
      <c r="H156" s="7">
        <f t="shared" si="26"/>
        <v>8</v>
      </c>
      <c r="I156" s="7">
        <f t="shared" si="26"/>
        <v>3</v>
      </c>
      <c r="J156" s="8">
        <f t="shared" si="27"/>
        <v>11</v>
      </c>
      <c r="K156" s="7"/>
      <c r="L156" s="1" t="s">
        <v>158</v>
      </c>
      <c r="M156">
        <v>0</v>
      </c>
      <c r="N156">
        <v>0</v>
      </c>
      <c r="O156" s="7">
        <f t="shared" si="28"/>
        <v>0</v>
      </c>
      <c r="P156">
        <v>0</v>
      </c>
      <c r="Q156">
        <v>0</v>
      </c>
      <c r="R156" s="7">
        <f t="shared" si="29"/>
        <v>0</v>
      </c>
      <c r="S156" s="7">
        <f t="shared" si="30"/>
        <v>0</v>
      </c>
      <c r="T156" s="7">
        <f t="shared" si="30"/>
        <v>0</v>
      </c>
      <c r="U156" s="8">
        <f t="shared" si="31"/>
        <v>0</v>
      </c>
    </row>
    <row r="157" spans="1:21" x14ac:dyDescent="0.35">
      <c r="A157" s="1" t="s">
        <v>159</v>
      </c>
      <c r="B157">
        <v>60</v>
      </c>
      <c r="C157">
        <v>12</v>
      </c>
      <c r="D157" s="7">
        <f t="shared" si="24"/>
        <v>72</v>
      </c>
      <c r="E157">
        <v>19</v>
      </c>
      <c r="F157">
        <v>4</v>
      </c>
      <c r="G157" s="7">
        <f t="shared" si="25"/>
        <v>23</v>
      </c>
      <c r="H157" s="7">
        <f t="shared" si="26"/>
        <v>79</v>
      </c>
      <c r="I157" s="7">
        <f t="shared" si="26"/>
        <v>16</v>
      </c>
      <c r="J157" s="8">
        <f t="shared" si="27"/>
        <v>95</v>
      </c>
      <c r="K157" s="7"/>
      <c r="L157" s="1" t="s">
        <v>159</v>
      </c>
      <c r="M157">
        <v>7</v>
      </c>
      <c r="N157">
        <v>1</v>
      </c>
      <c r="O157" s="7">
        <f t="shared" si="28"/>
        <v>8</v>
      </c>
      <c r="P157">
        <v>1</v>
      </c>
      <c r="Q157">
        <v>0</v>
      </c>
      <c r="R157" s="7">
        <f t="shared" si="29"/>
        <v>1</v>
      </c>
      <c r="S157" s="7">
        <f t="shared" si="30"/>
        <v>8</v>
      </c>
      <c r="T157" s="7">
        <f t="shared" si="30"/>
        <v>1</v>
      </c>
      <c r="U157" s="8">
        <f t="shared" si="31"/>
        <v>9</v>
      </c>
    </row>
    <row r="158" spans="1:21" x14ac:dyDescent="0.35">
      <c r="A158" s="1" t="s">
        <v>160</v>
      </c>
      <c r="B158">
        <v>58</v>
      </c>
      <c r="C158">
        <v>1</v>
      </c>
      <c r="D158" s="7">
        <f t="shared" si="24"/>
        <v>59</v>
      </c>
      <c r="E158">
        <v>10</v>
      </c>
      <c r="F158">
        <v>2</v>
      </c>
      <c r="G158" s="7">
        <f t="shared" si="25"/>
        <v>12</v>
      </c>
      <c r="H158" s="7">
        <f t="shared" si="26"/>
        <v>68</v>
      </c>
      <c r="I158" s="7">
        <f t="shared" si="26"/>
        <v>3</v>
      </c>
      <c r="J158" s="8">
        <f t="shared" si="27"/>
        <v>71</v>
      </c>
      <c r="K158" s="7"/>
      <c r="L158" s="1" t="s">
        <v>160</v>
      </c>
      <c r="M158">
        <v>9</v>
      </c>
      <c r="N158">
        <v>0</v>
      </c>
      <c r="O158" s="7">
        <f t="shared" si="28"/>
        <v>9</v>
      </c>
      <c r="P158">
        <v>3</v>
      </c>
      <c r="Q158">
        <v>0</v>
      </c>
      <c r="R158" s="7">
        <f t="shared" si="29"/>
        <v>3</v>
      </c>
      <c r="S158" s="7">
        <f t="shared" si="30"/>
        <v>12</v>
      </c>
      <c r="T158" s="7">
        <f t="shared" si="30"/>
        <v>0</v>
      </c>
      <c r="U158" s="8">
        <f t="shared" si="31"/>
        <v>12</v>
      </c>
    </row>
    <row r="159" spans="1:21" x14ac:dyDescent="0.35">
      <c r="A159" s="1" t="s">
        <v>161</v>
      </c>
      <c r="B159">
        <v>13</v>
      </c>
      <c r="C159">
        <v>4</v>
      </c>
      <c r="D159" s="7">
        <f t="shared" si="24"/>
        <v>17</v>
      </c>
      <c r="E159">
        <v>2</v>
      </c>
      <c r="F159">
        <v>0</v>
      </c>
      <c r="G159" s="7">
        <f t="shared" si="25"/>
        <v>2</v>
      </c>
      <c r="H159" s="7">
        <f t="shared" si="26"/>
        <v>15</v>
      </c>
      <c r="I159" s="7">
        <f t="shared" si="26"/>
        <v>4</v>
      </c>
      <c r="J159" s="8">
        <f t="shared" si="27"/>
        <v>19</v>
      </c>
      <c r="K159" s="7"/>
      <c r="L159" s="1" t="s">
        <v>161</v>
      </c>
      <c r="M159">
        <v>2</v>
      </c>
      <c r="N159">
        <v>0</v>
      </c>
      <c r="O159" s="7">
        <f t="shared" si="28"/>
        <v>2</v>
      </c>
      <c r="P159">
        <v>0</v>
      </c>
      <c r="Q159">
        <v>0</v>
      </c>
      <c r="R159" s="7">
        <f t="shared" si="29"/>
        <v>0</v>
      </c>
      <c r="S159" s="7">
        <f t="shared" si="30"/>
        <v>2</v>
      </c>
      <c r="T159" s="7">
        <f t="shared" si="30"/>
        <v>0</v>
      </c>
      <c r="U159" s="8">
        <f t="shared" si="31"/>
        <v>2</v>
      </c>
    </row>
    <row r="160" spans="1:21" x14ac:dyDescent="0.35">
      <c r="A160" s="1" t="s">
        <v>162</v>
      </c>
      <c r="B160">
        <v>58</v>
      </c>
      <c r="C160">
        <v>4</v>
      </c>
      <c r="D160" s="7">
        <f t="shared" si="24"/>
        <v>62</v>
      </c>
      <c r="E160">
        <v>14</v>
      </c>
      <c r="F160">
        <v>1</v>
      </c>
      <c r="G160" s="7">
        <f t="shared" si="25"/>
        <v>15</v>
      </c>
      <c r="H160" s="7">
        <f t="shared" si="26"/>
        <v>72</v>
      </c>
      <c r="I160" s="7">
        <f t="shared" si="26"/>
        <v>5</v>
      </c>
      <c r="J160" s="8">
        <f t="shared" si="27"/>
        <v>77</v>
      </c>
      <c r="K160" s="7"/>
      <c r="L160" s="1" t="s">
        <v>162</v>
      </c>
      <c r="M160">
        <v>4</v>
      </c>
      <c r="N160">
        <v>1</v>
      </c>
      <c r="O160" s="7">
        <f t="shared" si="28"/>
        <v>5</v>
      </c>
      <c r="P160">
        <v>2</v>
      </c>
      <c r="Q160">
        <v>0</v>
      </c>
      <c r="R160" s="7">
        <f t="shared" si="29"/>
        <v>2</v>
      </c>
      <c r="S160" s="7">
        <f t="shared" si="30"/>
        <v>6</v>
      </c>
      <c r="T160" s="7">
        <f t="shared" si="30"/>
        <v>1</v>
      </c>
      <c r="U160" s="8">
        <f t="shared" si="31"/>
        <v>7</v>
      </c>
    </row>
    <row r="161" spans="1:21" x14ac:dyDescent="0.35">
      <c r="A161" s="1" t="s">
        <v>163</v>
      </c>
      <c r="B161">
        <v>19</v>
      </c>
      <c r="C161">
        <v>4</v>
      </c>
      <c r="D161" s="7">
        <f t="shared" si="24"/>
        <v>23</v>
      </c>
      <c r="E161">
        <v>6</v>
      </c>
      <c r="F161">
        <v>2</v>
      </c>
      <c r="G161" s="7">
        <f t="shared" si="25"/>
        <v>8</v>
      </c>
      <c r="H161" s="7">
        <f t="shared" si="26"/>
        <v>25</v>
      </c>
      <c r="I161" s="7">
        <f t="shared" si="26"/>
        <v>6</v>
      </c>
      <c r="J161" s="8">
        <f t="shared" si="27"/>
        <v>31</v>
      </c>
      <c r="K161" s="7"/>
      <c r="L161" s="1" t="s">
        <v>163</v>
      </c>
      <c r="M161">
        <v>0</v>
      </c>
      <c r="N161">
        <v>1</v>
      </c>
      <c r="O161" s="7">
        <f t="shared" si="28"/>
        <v>1</v>
      </c>
      <c r="P161">
        <v>0</v>
      </c>
      <c r="Q161">
        <v>0</v>
      </c>
      <c r="R161" s="7">
        <f t="shared" si="29"/>
        <v>0</v>
      </c>
      <c r="S161" s="7">
        <f t="shared" si="30"/>
        <v>0</v>
      </c>
      <c r="T161" s="7">
        <f t="shared" si="30"/>
        <v>1</v>
      </c>
      <c r="U161" s="8">
        <f t="shared" si="31"/>
        <v>1</v>
      </c>
    </row>
    <row r="162" spans="1:21" x14ac:dyDescent="0.35">
      <c r="A162" s="1" t="s">
        <v>164</v>
      </c>
      <c r="B162">
        <v>17</v>
      </c>
      <c r="C162">
        <v>3</v>
      </c>
      <c r="D162" s="7">
        <f t="shared" si="24"/>
        <v>20</v>
      </c>
      <c r="E162">
        <v>0</v>
      </c>
      <c r="F162">
        <v>0</v>
      </c>
      <c r="G162" s="7">
        <f t="shared" si="25"/>
        <v>0</v>
      </c>
      <c r="H162" s="7">
        <f t="shared" si="26"/>
        <v>17</v>
      </c>
      <c r="I162" s="7">
        <f t="shared" si="26"/>
        <v>3</v>
      </c>
      <c r="J162" s="8">
        <f t="shared" si="27"/>
        <v>20</v>
      </c>
      <c r="K162" s="7"/>
      <c r="L162" s="1" t="s">
        <v>164</v>
      </c>
      <c r="M162">
        <v>0</v>
      </c>
      <c r="N162">
        <v>1</v>
      </c>
      <c r="O162" s="7">
        <f t="shared" si="28"/>
        <v>1</v>
      </c>
      <c r="P162">
        <v>0</v>
      </c>
      <c r="Q162">
        <v>0</v>
      </c>
      <c r="R162" s="7">
        <f t="shared" si="29"/>
        <v>0</v>
      </c>
      <c r="S162" s="7">
        <f t="shared" si="30"/>
        <v>0</v>
      </c>
      <c r="T162" s="7">
        <f t="shared" si="30"/>
        <v>1</v>
      </c>
      <c r="U162" s="8">
        <f t="shared" si="31"/>
        <v>1</v>
      </c>
    </row>
    <row r="163" spans="1:21" x14ac:dyDescent="0.35">
      <c r="A163" s="1" t="s">
        <v>165</v>
      </c>
      <c r="B163">
        <v>12</v>
      </c>
      <c r="C163">
        <v>5</v>
      </c>
      <c r="D163" s="7">
        <f t="shared" si="24"/>
        <v>17</v>
      </c>
      <c r="E163">
        <v>5</v>
      </c>
      <c r="F163">
        <v>1</v>
      </c>
      <c r="G163" s="7">
        <f t="shared" si="25"/>
        <v>6</v>
      </c>
      <c r="H163" s="7">
        <f t="shared" si="26"/>
        <v>17</v>
      </c>
      <c r="I163" s="7">
        <f t="shared" si="26"/>
        <v>6</v>
      </c>
      <c r="J163" s="8">
        <f t="shared" si="27"/>
        <v>23</v>
      </c>
      <c r="K163" s="7"/>
      <c r="L163" s="1" t="s">
        <v>165</v>
      </c>
      <c r="M163">
        <v>1</v>
      </c>
      <c r="N163">
        <v>2</v>
      </c>
      <c r="O163" s="7">
        <f t="shared" si="28"/>
        <v>3</v>
      </c>
      <c r="P163">
        <v>0</v>
      </c>
      <c r="Q163">
        <v>0</v>
      </c>
      <c r="R163" s="7">
        <f t="shared" si="29"/>
        <v>0</v>
      </c>
      <c r="S163" s="7">
        <f t="shared" si="30"/>
        <v>1</v>
      </c>
      <c r="T163" s="7">
        <f t="shared" si="30"/>
        <v>2</v>
      </c>
      <c r="U163" s="8">
        <f t="shared" si="31"/>
        <v>3</v>
      </c>
    </row>
    <row r="164" spans="1:21" x14ac:dyDescent="0.35">
      <c r="A164" s="1" t="s">
        <v>166</v>
      </c>
      <c r="B164">
        <v>19</v>
      </c>
      <c r="C164">
        <v>3</v>
      </c>
      <c r="D164" s="7">
        <f t="shared" si="24"/>
        <v>22</v>
      </c>
      <c r="E164">
        <v>3</v>
      </c>
      <c r="F164">
        <v>3</v>
      </c>
      <c r="G164" s="7">
        <f t="shared" si="25"/>
        <v>6</v>
      </c>
      <c r="H164" s="7">
        <f t="shared" si="26"/>
        <v>22</v>
      </c>
      <c r="I164" s="7">
        <f t="shared" si="26"/>
        <v>6</v>
      </c>
      <c r="J164" s="8">
        <f t="shared" si="27"/>
        <v>28</v>
      </c>
      <c r="K164" s="7"/>
      <c r="L164" s="1" t="s">
        <v>166</v>
      </c>
      <c r="M164">
        <v>3</v>
      </c>
      <c r="N164">
        <v>2</v>
      </c>
      <c r="O164" s="7">
        <f t="shared" si="28"/>
        <v>5</v>
      </c>
      <c r="P164">
        <v>0</v>
      </c>
      <c r="Q164">
        <v>0</v>
      </c>
      <c r="R164" s="7">
        <f t="shared" si="29"/>
        <v>0</v>
      </c>
      <c r="S164" s="7">
        <f t="shared" si="30"/>
        <v>3</v>
      </c>
      <c r="T164" s="7">
        <f t="shared" si="30"/>
        <v>2</v>
      </c>
      <c r="U164" s="8">
        <f t="shared" si="31"/>
        <v>5</v>
      </c>
    </row>
    <row r="165" spans="1:21" x14ac:dyDescent="0.35">
      <c r="A165" s="1" t="s">
        <v>167</v>
      </c>
      <c r="B165">
        <v>27</v>
      </c>
      <c r="C165">
        <v>11</v>
      </c>
      <c r="D165" s="7">
        <f t="shared" si="24"/>
        <v>38</v>
      </c>
      <c r="E165">
        <v>6</v>
      </c>
      <c r="F165">
        <v>2</v>
      </c>
      <c r="G165" s="7">
        <f t="shared" si="25"/>
        <v>8</v>
      </c>
      <c r="H165" s="7">
        <f t="shared" si="26"/>
        <v>33</v>
      </c>
      <c r="I165" s="7">
        <f t="shared" si="26"/>
        <v>13</v>
      </c>
      <c r="J165" s="8">
        <f t="shared" si="27"/>
        <v>46</v>
      </c>
      <c r="K165" s="7"/>
      <c r="L165" s="1" t="s">
        <v>167</v>
      </c>
      <c r="M165">
        <v>6</v>
      </c>
      <c r="N165">
        <v>5</v>
      </c>
      <c r="O165" s="7">
        <f t="shared" si="28"/>
        <v>11</v>
      </c>
      <c r="P165">
        <v>1</v>
      </c>
      <c r="Q165">
        <v>0</v>
      </c>
      <c r="R165" s="7">
        <f t="shared" si="29"/>
        <v>1</v>
      </c>
      <c r="S165" s="7">
        <f t="shared" si="30"/>
        <v>7</v>
      </c>
      <c r="T165" s="7">
        <f t="shared" si="30"/>
        <v>5</v>
      </c>
      <c r="U165" s="8">
        <f t="shared" si="31"/>
        <v>12</v>
      </c>
    </row>
    <row r="166" spans="1:21" x14ac:dyDescent="0.35">
      <c r="A166" s="1" t="s">
        <v>168</v>
      </c>
      <c r="B166">
        <v>6</v>
      </c>
      <c r="C166">
        <v>1</v>
      </c>
      <c r="D166" s="7">
        <f t="shared" si="24"/>
        <v>7</v>
      </c>
      <c r="E166">
        <v>1</v>
      </c>
      <c r="F166">
        <v>1</v>
      </c>
      <c r="G166" s="7">
        <f t="shared" si="25"/>
        <v>2</v>
      </c>
      <c r="H166" s="7">
        <f t="shared" si="26"/>
        <v>7</v>
      </c>
      <c r="I166" s="7">
        <f t="shared" si="26"/>
        <v>2</v>
      </c>
      <c r="J166" s="8">
        <f t="shared" si="27"/>
        <v>9</v>
      </c>
      <c r="K166" s="7"/>
      <c r="L166" s="1" t="s">
        <v>168</v>
      </c>
      <c r="M166">
        <v>1</v>
      </c>
      <c r="N166">
        <v>0</v>
      </c>
      <c r="O166" s="7">
        <f t="shared" si="28"/>
        <v>1</v>
      </c>
      <c r="P166">
        <v>0</v>
      </c>
      <c r="Q166">
        <v>1</v>
      </c>
      <c r="R166" s="7">
        <f t="shared" si="29"/>
        <v>1</v>
      </c>
      <c r="S166" s="7">
        <f t="shared" si="30"/>
        <v>1</v>
      </c>
      <c r="T166" s="7">
        <f t="shared" si="30"/>
        <v>1</v>
      </c>
      <c r="U166" s="8">
        <f t="shared" si="31"/>
        <v>2</v>
      </c>
    </row>
    <row r="167" spans="1:21" x14ac:dyDescent="0.35">
      <c r="A167" s="1" t="s">
        <v>169</v>
      </c>
      <c r="B167">
        <v>30</v>
      </c>
      <c r="C167">
        <v>9</v>
      </c>
      <c r="D167" s="7">
        <f t="shared" si="24"/>
        <v>39</v>
      </c>
      <c r="E167">
        <v>6</v>
      </c>
      <c r="F167">
        <v>0</v>
      </c>
      <c r="G167" s="7">
        <f t="shared" si="25"/>
        <v>6</v>
      </c>
      <c r="H167" s="7">
        <f t="shared" si="26"/>
        <v>36</v>
      </c>
      <c r="I167" s="7">
        <f t="shared" si="26"/>
        <v>9</v>
      </c>
      <c r="J167" s="8">
        <f t="shared" si="27"/>
        <v>45</v>
      </c>
      <c r="K167" s="7"/>
      <c r="L167" s="1" t="s">
        <v>169</v>
      </c>
      <c r="M167">
        <v>2</v>
      </c>
      <c r="N167">
        <v>1</v>
      </c>
      <c r="O167" s="7">
        <f t="shared" si="28"/>
        <v>3</v>
      </c>
      <c r="P167">
        <v>0</v>
      </c>
      <c r="Q167">
        <v>0</v>
      </c>
      <c r="R167" s="7">
        <f t="shared" si="29"/>
        <v>0</v>
      </c>
      <c r="S167" s="7">
        <f t="shared" si="30"/>
        <v>2</v>
      </c>
      <c r="T167" s="7">
        <f t="shared" si="30"/>
        <v>1</v>
      </c>
      <c r="U167" s="8">
        <f t="shared" si="31"/>
        <v>3</v>
      </c>
    </row>
    <row r="168" spans="1:21" x14ac:dyDescent="0.35">
      <c r="A168" s="1" t="s">
        <v>170</v>
      </c>
      <c r="B168">
        <v>20</v>
      </c>
      <c r="C168">
        <v>5</v>
      </c>
      <c r="D168" s="7">
        <f t="shared" si="24"/>
        <v>25</v>
      </c>
      <c r="E168">
        <v>3</v>
      </c>
      <c r="F168">
        <v>0</v>
      </c>
      <c r="G168" s="7">
        <f t="shared" si="25"/>
        <v>3</v>
      </c>
      <c r="H168" s="7">
        <f t="shared" si="26"/>
        <v>23</v>
      </c>
      <c r="I168" s="7">
        <f t="shared" si="26"/>
        <v>5</v>
      </c>
      <c r="J168" s="8">
        <f t="shared" si="27"/>
        <v>28</v>
      </c>
      <c r="K168" s="7"/>
      <c r="L168" s="1" t="s">
        <v>170</v>
      </c>
      <c r="M168">
        <v>4</v>
      </c>
      <c r="N168">
        <v>0</v>
      </c>
      <c r="O168" s="7">
        <f t="shared" si="28"/>
        <v>4</v>
      </c>
      <c r="P168">
        <v>0</v>
      </c>
      <c r="Q168">
        <v>0</v>
      </c>
      <c r="R168" s="7">
        <f t="shared" si="29"/>
        <v>0</v>
      </c>
      <c r="S168" s="7">
        <f t="shared" si="30"/>
        <v>4</v>
      </c>
      <c r="T168" s="7">
        <f t="shared" si="30"/>
        <v>0</v>
      </c>
      <c r="U168" s="8">
        <f t="shared" si="31"/>
        <v>4</v>
      </c>
    </row>
    <row r="169" spans="1:21" x14ac:dyDescent="0.35">
      <c r="A169" s="1" t="s">
        <v>171</v>
      </c>
      <c r="B169">
        <v>5</v>
      </c>
      <c r="C169">
        <v>0</v>
      </c>
      <c r="D169" s="7">
        <f t="shared" ref="D169:D232" si="32">B169+C169</f>
        <v>5</v>
      </c>
      <c r="E169">
        <v>0</v>
      </c>
      <c r="F169">
        <v>0</v>
      </c>
      <c r="G169" s="7">
        <f t="shared" ref="G169:G232" si="33">E169+F169</f>
        <v>0</v>
      </c>
      <c r="H169" s="7">
        <f t="shared" ref="H169:I232" si="34">B169+E169</f>
        <v>5</v>
      </c>
      <c r="I169" s="7">
        <f t="shared" si="34"/>
        <v>0</v>
      </c>
      <c r="J169" s="8">
        <f t="shared" ref="J169:J232" si="35">H169+I169</f>
        <v>5</v>
      </c>
      <c r="K169" s="7"/>
      <c r="L169" s="1" t="s">
        <v>171</v>
      </c>
      <c r="M169">
        <v>1</v>
      </c>
      <c r="N169">
        <v>0</v>
      </c>
      <c r="O169" s="7">
        <f t="shared" ref="O169:O232" si="36">M169+N169</f>
        <v>1</v>
      </c>
      <c r="P169">
        <v>0</v>
      </c>
      <c r="Q169">
        <v>0</v>
      </c>
      <c r="R169" s="7">
        <f t="shared" ref="R169:R232" si="37">P169+Q169</f>
        <v>0</v>
      </c>
      <c r="S169" s="7">
        <f t="shared" ref="S169:T232" si="38">M169+P169</f>
        <v>1</v>
      </c>
      <c r="T169" s="7">
        <f t="shared" si="38"/>
        <v>0</v>
      </c>
      <c r="U169" s="8">
        <f t="shared" ref="U169:U232" si="39">S169+T169</f>
        <v>1</v>
      </c>
    </row>
    <row r="170" spans="1:21" x14ac:dyDescent="0.35">
      <c r="A170" s="1" t="s">
        <v>172</v>
      </c>
      <c r="B170">
        <v>57</v>
      </c>
      <c r="C170">
        <v>13</v>
      </c>
      <c r="D170" s="7">
        <f t="shared" si="32"/>
        <v>70</v>
      </c>
      <c r="E170">
        <v>17</v>
      </c>
      <c r="F170">
        <v>0</v>
      </c>
      <c r="G170" s="7">
        <f t="shared" si="33"/>
        <v>17</v>
      </c>
      <c r="H170" s="7">
        <f t="shared" si="34"/>
        <v>74</v>
      </c>
      <c r="I170" s="7">
        <f t="shared" si="34"/>
        <v>13</v>
      </c>
      <c r="J170" s="8">
        <f t="shared" si="35"/>
        <v>87</v>
      </c>
      <c r="K170" s="7"/>
      <c r="L170" s="1" t="s">
        <v>172</v>
      </c>
      <c r="M170">
        <v>8</v>
      </c>
      <c r="N170">
        <v>1</v>
      </c>
      <c r="O170" s="7">
        <f t="shared" si="36"/>
        <v>9</v>
      </c>
      <c r="P170">
        <v>1</v>
      </c>
      <c r="Q170">
        <v>2</v>
      </c>
      <c r="R170" s="7">
        <f t="shared" si="37"/>
        <v>3</v>
      </c>
      <c r="S170" s="7">
        <f t="shared" si="38"/>
        <v>9</v>
      </c>
      <c r="T170" s="7">
        <f t="shared" si="38"/>
        <v>3</v>
      </c>
      <c r="U170" s="8">
        <f t="shared" si="39"/>
        <v>12</v>
      </c>
    </row>
    <row r="171" spans="1:21" x14ac:dyDescent="0.35">
      <c r="A171" s="1" t="s">
        <v>173</v>
      </c>
      <c r="B171">
        <v>6</v>
      </c>
      <c r="C171">
        <v>1</v>
      </c>
      <c r="D171" s="7">
        <f t="shared" si="32"/>
        <v>7</v>
      </c>
      <c r="E171">
        <v>1</v>
      </c>
      <c r="F171">
        <v>0</v>
      </c>
      <c r="G171" s="7">
        <f t="shared" si="33"/>
        <v>1</v>
      </c>
      <c r="H171" s="7">
        <f t="shared" si="34"/>
        <v>7</v>
      </c>
      <c r="I171" s="7">
        <f t="shared" si="34"/>
        <v>1</v>
      </c>
      <c r="J171" s="8">
        <f t="shared" si="35"/>
        <v>8</v>
      </c>
      <c r="K171" s="7"/>
      <c r="L171" s="1" t="s">
        <v>173</v>
      </c>
      <c r="M171">
        <v>0</v>
      </c>
      <c r="N171">
        <v>0</v>
      </c>
      <c r="O171" s="7">
        <f t="shared" si="36"/>
        <v>0</v>
      </c>
      <c r="P171">
        <v>0</v>
      </c>
      <c r="Q171">
        <v>0</v>
      </c>
      <c r="R171" s="7">
        <f t="shared" si="37"/>
        <v>0</v>
      </c>
      <c r="S171" s="7">
        <f t="shared" si="38"/>
        <v>0</v>
      </c>
      <c r="T171" s="7">
        <f t="shared" si="38"/>
        <v>0</v>
      </c>
      <c r="U171" s="8">
        <f t="shared" si="39"/>
        <v>0</v>
      </c>
    </row>
    <row r="172" spans="1:21" x14ac:dyDescent="0.35">
      <c r="A172" s="1" t="s">
        <v>174</v>
      </c>
      <c r="B172">
        <v>18</v>
      </c>
      <c r="C172">
        <v>5</v>
      </c>
      <c r="D172" s="7">
        <f t="shared" si="32"/>
        <v>23</v>
      </c>
      <c r="E172">
        <v>2</v>
      </c>
      <c r="F172">
        <v>1</v>
      </c>
      <c r="G172" s="7">
        <f t="shared" si="33"/>
        <v>3</v>
      </c>
      <c r="H172" s="7">
        <f t="shared" si="34"/>
        <v>20</v>
      </c>
      <c r="I172" s="7">
        <f t="shared" si="34"/>
        <v>6</v>
      </c>
      <c r="J172" s="8">
        <f t="shared" si="35"/>
        <v>26</v>
      </c>
      <c r="K172" s="7"/>
      <c r="L172" s="1" t="s">
        <v>174</v>
      </c>
      <c r="M172">
        <v>1</v>
      </c>
      <c r="N172">
        <v>0</v>
      </c>
      <c r="O172" s="7">
        <f t="shared" si="36"/>
        <v>1</v>
      </c>
      <c r="P172">
        <v>0</v>
      </c>
      <c r="Q172">
        <v>0</v>
      </c>
      <c r="R172" s="7">
        <f t="shared" si="37"/>
        <v>0</v>
      </c>
      <c r="S172" s="7">
        <f t="shared" si="38"/>
        <v>1</v>
      </c>
      <c r="T172" s="7">
        <f t="shared" si="38"/>
        <v>0</v>
      </c>
      <c r="U172" s="8">
        <f t="shared" si="39"/>
        <v>1</v>
      </c>
    </row>
    <row r="173" spans="1:21" x14ac:dyDescent="0.35">
      <c r="A173" s="1" t="s">
        <v>175</v>
      </c>
      <c r="B173">
        <v>24</v>
      </c>
      <c r="C173">
        <v>3</v>
      </c>
      <c r="D173" s="7">
        <f t="shared" si="32"/>
        <v>27</v>
      </c>
      <c r="E173">
        <v>4</v>
      </c>
      <c r="F173">
        <v>0</v>
      </c>
      <c r="G173" s="7">
        <f t="shared" si="33"/>
        <v>4</v>
      </c>
      <c r="H173" s="7">
        <f t="shared" si="34"/>
        <v>28</v>
      </c>
      <c r="I173" s="7">
        <f t="shared" si="34"/>
        <v>3</v>
      </c>
      <c r="J173" s="8">
        <f t="shared" si="35"/>
        <v>31</v>
      </c>
      <c r="K173" s="7"/>
      <c r="L173" s="1" t="s">
        <v>175</v>
      </c>
      <c r="M173">
        <v>5</v>
      </c>
      <c r="N173">
        <v>1</v>
      </c>
      <c r="O173" s="7">
        <f t="shared" si="36"/>
        <v>6</v>
      </c>
      <c r="P173">
        <v>0</v>
      </c>
      <c r="Q173">
        <v>0</v>
      </c>
      <c r="R173" s="7">
        <f t="shared" si="37"/>
        <v>0</v>
      </c>
      <c r="S173" s="7">
        <f t="shared" si="38"/>
        <v>5</v>
      </c>
      <c r="T173" s="7">
        <f t="shared" si="38"/>
        <v>1</v>
      </c>
      <c r="U173" s="8">
        <f t="shared" si="39"/>
        <v>6</v>
      </c>
    </row>
    <row r="174" spans="1:21" x14ac:dyDescent="0.35">
      <c r="A174" s="1" t="s">
        <v>176</v>
      </c>
      <c r="B174">
        <v>49</v>
      </c>
      <c r="C174">
        <v>13</v>
      </c>
      <c r="D174" s="7">
        <f t="shared" si="32"/>
        <v>62</v>
      </c>
      <c r="E174">
        <v>11</v>
      </c>
      <c r="F174">
        <v>1</v>
      </c>
      <c r="G174" s="7">
        <f t="shared" si="33"/>
        <v>12</v>
      </c>
      <c r="H174" s="7">
        <f t="shared" si="34"/>
        <v>60</v>
      </c>
      <c r="I174" s="7">
        <f t="shared" si="34"/>
        <v>14</v>
      </c>
      <c r="J174" s="8">
        <f t="shared" si="35"/>
        <v>74</v>
      </c>
      <c r="K174" s="7"/>
      <c r="L174" s="1" t="s">
        <v>176</v>
      </c>
      <c r="M174">
        <v>9</v>
      </c>
      <c r="N174">
        <v>3</v>
      </c>
      <c r="O174" s="7">
        <f t="shared" si="36"/>
        <v>12</v>
      </c>
      <c r="P174">
        <v>0</v>
      </c>
      <c r="Q174">
        <v>0</v>
      </c>
      <c r="R174" s="7">
        <f t="shared" si="37"/>
        <v>0</v>
      </c>
      <c r="S174" s="7">
        <f t="shared" si="38"/>
        <v>9</v>
      </c>
      <c r="T174" s="7">
        <f t="shared" si="38"/>
        <v>3</v>
      </c>
      <c r="U174" s="8">
        <f t="shared" si="39"/>
        <v>12</v>
      </c>
    </row>
    <row r="175" spans="1:21" x14ac:dyDescent="0.35">
      <c r="A175" s="1" t="s">
        <v>177</v>
      </c>
      <c r="B175">
        <v>17</v>
      </c>
      <c r="C175">
        <v>9</v>
      </c>
      <c r="D175" s="7">
        <f t="shared" si="32"/>
        <v>26</v>
      </c>
      <c r="E175">
        <v>3</v>
      </c>
      <c r="F175">
        <v>2</v>
      </c>
      <c r="G175" s="7">
        <f t="shared" si="33"/>
        <v>5</v>
      </c>
      <c r="H175" s="7">
        <f t="shared" si="34"/>
        <v>20</v>
      </c>
      <c r="I175" s="7">
        <f t="shared" si="34"/>
        <v>11</v>
      </c>
      <c r="J175" s="8">
        <f t="shared" si="35"/>
        <v>31</v>
      </c>
      <c r="K175" s="7"/>
      <c r="L175" s="1" t="s">
        <v>177</v>
      </c>
      <c r="M175">
        <v>3</v>
      </c>
      <c r="N175">
        <v>0</v>
      </c>
      <c r="O175" s="7">
        <f t="shared" si="36"/>
        <v>3</v>
      </c>
      <c r="P175">
        <v>0</v>
      </c>
      <c r="Q175">
        <v>0</v>
      </c>
      <c r="R175" s="7">
        <f t="shared" si="37"/>
        <v>0</v>
      </c>
      <c r="S175" s="7">
        <f t="shared" si="38"/>
        <v>3</v>
      </c>
      <c r="T175" s="7">
        <f t="shared" si="38"/>
        <v>0</v>
      </c>
      <c r="U175" s="8">
        <f t="shared" si="39"/>
        <v>3</v>
      </c>
    </row>
    <row r="176" spans="1:21" x14ac:dyDescent="0.35">
      <c r="A176" s="1" t="s">
        <v>178</v>
      </c>
      <c r="B176">
        <v>22</v>
      </c>
      <c r="C176">
        <v>3</v>
      </c>
      <c r="D176" s="7">
        <f t="shared" si="32"/>
        <v>25</v>
      </c>
      <c r="E176">
        <v>2</v>
      </c>
      <c r="F176">
        <v>0</v>
      </c>
      <c r="G176" s="7">
        <f t="shared" si="33"/>
        <v>2</v>
      </c>
      <c r="H176" s="7">
        <f t="shared" si="34"/>
        <v>24</v>
      </c>
      <c r="I176" s="7">
        <f t="shared" si="34"/>
        <v>3</v>
      </c>
      <c r="J176" s="8">
        <f t="shared" si="35"/>
        <v>27</v>
      </c>
      <c r="K176" s="7"/>
      <c r="L176" s="1" t="s">
        <v>178</v>
      </c>
      <c r="M176">
        <v>4</v>
      </c>
      <c r="N176">
        <v>0</v>
      </c>
      <c r="O176" s="7">
        <f t="shared" si="36"/>
        <v>4</v>
      </c>
      <c r="P176">
        <v>0</v>
      </c>
      <c r="Q176">
        <v>0</v>
      </c>
      <c r="R176" s="7">
        <f t="shared" si="37"/>
        <v>0</v>
      </c>
      <c r="S176" s="7">
        <f t="shared" si="38"/>
        <v>4</v>
      </c>
      <c r="T176" s="7">
        <f t="shared" si="38"/>
        <v>0</v>
      </c>
      <c r="U176" s="8">
        <f t="shared" si="39"/>
        <v>4</v>
      </c>
    </row>
    <row r="177" spans="1:21" x14ac:dyDescent="0.35">
      <c r="A177" s="1" t="s">
        <v>179</v>
      </c>
      <c r="B177">
        <v>5</v>
      </c>
      <c r="C177">
        <v>3</v>
      </c>
      <c r="D177" s="7">
        <f t="shared" si="32"/>
        <v>8</v>
      </c>
      <c r="E177">
        <v>0</v>
      </c>
      <c r="F177">
        <v>0</v>
      </c>
      <c r="G177" s="7">
        <f t="shared" si="33"/>
        <v>0</v>
      </c>
      <c r="H177" s="7">
        <f t="shared" si="34"/>
        <v>5</v>
      </c>
      <c r="I177" s="7">
        <f t="shared" si="34"/>
        <v>3</v>
      </c>
      <c r="J177" s="8">
        <f t="shared" si="35"/>
        <v>8</v>
      </c>
      <c r="K177" s="7"/>
      <c r="L177" s="1" t="s">
        <v>179</v>
      </c>
      <c r="M177">
        <v>2</v>
      </c>
      <c r="N177">
        <v>0</v>
      </c>
      <c r="O177" s="7">
        <f t="shared" si="36"/>
        <v>2</v>
      </c>
      <c r="P177">
        <v>0</v>
      </c>
      <c r="Q177">
        <v>0</v>
      </c>
      <c r="R177" s="7">
        <f t="shared" si="37"/>
        <v>0</v>
      </c>
      <c r="S177" s="7">
        <f t="shared" si="38"/>
        <v>2</v>
      </c>
      <c r="T177" s="7">
        <f t="shared" si="38"/>
        <v>0</v>
      </c>
      <c r="U177" s="8">
        <f t="shared" si="39"/>
        <v>2</v>
      </c>
    </row>
    <row r="178" spans="1:21" x14ac:dyDescent="0.35">
      <c r="A178" s="1" t="s">
        <v>180</v>
      </c>
      <c r="B178">
        <v>14</v>
      </c>
      <c r="C178">
        <v>2</v>
      </c>
      <c r="D178" s="7">
        <f t="shared" si="32"/>
        <v>16</v>
      </c>
      <c r="E178">
        <v>3</v>
      </c>
      <c r="F178">
        <v>1</v>
      </c>
      <c r="G178" s="7">
        <f t="shared" si="33"/>
        <v>4</v>
      </c>
      <c r="H178" s="7">
        <f t="shared" si="34"/>
        <v>17</v>
      </c>
      <c r="I178" s="7">
        <f t="shared" si="34"/>
        <v>3</v>
      </c>
      <c r="J178" s="8">
        <f t="shared" si="35"/>
        <v>20</v>
      </c>
      <c r="K178" s="7"/>
      <c r="L178" s="1" t="s">
        <v>180</v>
      </c>
      <c r="M178">
        <v>1</v>
      </c>
      <c r="N178">
        <v>1</v>
      </c>
      <c r="O178" s="7">
        <f t="shared" si="36"/>
        <v>2</v>
      </c>
      <c r="P178">
        <v>0</v>
      </c>
      <c r="Q178">
        <v>0</v>
      </c>
      <c r="R178" s="7">
        <f t="shared" si="37"/>
        <v>0</v>
      </c>
      <c r="S178" s="7">
        <f t="shared" si="38"/>
        <v>1</v>
      </c>
      <c r="T178" s="7">
        <f t="shared" si="38"/>
        <v>1</v>
      </c>
      <c r="U178" s="8">
        <f t="shared" si="39"/>
        <v>2</v>
      </c>
    </row>
    <row r="179" spans="1:21" x14ac:dyDescent="0.35">
      <c r="A179" s="1" t="s">
        <v>181</v>
      </c>
      <c r="B179">
        <v>5</v>
      </c>
      <c r="C179">
        <v>1</v>
      </c>
      <c r="D179" s="7">
        <f t="shared" si="32"/>
        <v>6</v>
      </c>
      <c r="E179">
        <v>1</v>
      </c>
      <c r="F179">
        <v>0</v>
      </c>
      <c r="G179" s="7">
        <f t="shared" si="33"/>
        <v>1</v>
      </c>
      <c r="H179" s="7">
        <f t="shared" si="34"/>
        <v>6</v>
      </c>
      <c r="I179" s="7">
        <f t="shared" si="34"/>
        <v>1</v>
      </c>
      <c r="J179" s="8">
        <f t="shared" si="35"/>
        <v>7</v>
      </c>
      <c r="K179" s="7"/>
      <c r="L179" s="1" t="s">
        <v>181</v>
      </c>
      <c r="M179">
        <v>0</v>
      </c>
      <c r="N179">
        <v>0</v>
      </c>
      <c r="O179" s="7">
        <f t="shared" si="36"/>
        <v>0</v>
      </c>
      <c r="P179">
        <v>0</v>
      </c>
      <c r="Q179">
        <v>0</v>
      </c>
      <c r="R179" s="7">
        <f t="shared" si="37"/>
        <v>0</v>
      </c>
      <c r="S179" s="7">
        <f t="shared" si="38"/>
        <v>0</v>
      </c>
      <c r="T179" s="7">
        <f t="shared" si="38"/>
        <v>0</v>
      </c>
      <c r="U179" s="8">
        <f t="shared" si="39"/>
        <v>0</v>
      </c>
    </row>
    <row r="180" spans="1:21" x14ac:dyDescent="0.35">
      <c r="A180" s="1" t="s">
        <v>182</v>
      </c>
      <c r="B180">
        <v>2</v>
      </c>
      <c r="C180">
        <v>2</v>
      </c>
      <c r="D180" s="7">
        <f t="shared" si="32"/>
        <v>4</v>
      </c>
      <c r="E180">
        <v>0</v>
      </c>
      <c r="F180">
        <v>0</v>
      </c>
      <c r="G180" s="7">
        <f t="shared" si="33"/>
        <v>0</v>
      </c>
      <c r="H180" s="7">
        <f t="shared" si="34"/>
        <v>2</v>
      </c>
      <c r="I180" s="7">
        <f t="shared" si="34"/>
        <v>2</v>
      </c>
      <c r="J180" s="8">
        <f t="shared" si="35"/>
        <v>4</v>
      </c>
      <c r="K180" s="7"/>
      <c r="L180" s="1" t="s">
        <v>182</v>
      </c>
      <c r="M180">
        <v>1</v>
      </c>
      <c r="N180">
        <v>0</v>
      </c>
      <c r="O180" s="7">
        <f t="shared" si="36"/>
        <v>1</v>
      </c>
      <c r="P180">
        <v>0</v>
      </c>
      <c r="Q180">
        <v>0</v>
      </c>
      <c r="R180" s="7">
        <f t="shared" si="37"/>
        <v>0</v>
      </c>
      <c r="S180" s="7">
        <f t="shared" si="38"/>
        <v>1</v>
      </c>
      <c r="T180" s="7">
        <f t="shared" si="38"/>
        <v>0</v>
      </c>
      <c r="U180" s="8">
        <f t="shared" si="39"/>
        <v>1</v>
      </c>
    </row>
    <row r="181" spans="1:21" x14ac:dyDescent="0.35">
      <c r="A181" s="1" t="s">
        <v>183</v>
      </c>
      <c r="B181">
        <v>1</v>
      </c>
      <c r="C181">
        <v>2</v>
      </c>
      <c r="D181" s="7">
        <f t="shared" si="32"/>
        <v>3</v>
      </c>
      <c r="E181">
        <v>0</v>
      </c>
      <c r="F181">
        <v>0</v>
      </c>
      <c r="G181" s="7">
        <f t="shared" si="33"/>
        <v>0</v>
      </c>
      <c r="H181" s="7">
        <f t="shared" si="34"/>
        <v>1</v>
      </c>
      <c r="I181" s="7">
        <f t="shared" si="34"/>
        <v>2</v>
      </c>
      <c r="J181" s="8">
        <f t="shared" si="35"/>
        <v>3</v>
      </c>
      <c r="K181" s="7"/>
      <c r="L181" s="1" t="s">
        <v>183</v>
      </c>
      <c r="M181">
        <v>0</v>
      </c>
      <c r="N181">
        <v>0</v>
      </c>
      <c r="O181" s="7">
        <f t="shared" si="36"/>
        <v>0</v>
      </c>
      <c r="P181">
        <v>0</v>
      </c>
      <c r="Q181">
        <v>0</v>
      </c>
      <c r="R181" s="7">
        <f t="shared" si="37"/>
        <v>0</v>
      </c>
      <c r="S181" s="7">
        <f t="shared" si="38"/>
        <v>0</v>
      </c>
      <c r="T181" s="7">
        <f t="shared" si="38"/>
        <v>0</v>
      </c>
      <c r="U181" s="8">
        <f t="shared" si="39"/>
        <v>0</v>
      </c>
    </row>
    <row r="182" spans="1:21" x14ac:dyDescent="0.35">
      <c r="A182" s="1" t="s">
        <v>184</v>
      </c>
      <c r="B182">
        <v>1</v>
      </c>
      <c r="C182">
        <v>1</v>
      </c>
      <c r="D182" s="7">
        <f t="shared" si="32"/>
        <v>2</v>
      </c>
      <c r="E182">
        <v>0</v>
      </c>
      <c r="F182">
        <v>0</v>
      </c>
      <c r="G182" s="7">
        <f t="shared" si="33"/>
        <v>0</v>
      </c>
      <c r="H182" s="7">
        <f t="shared" si="34"/>
        <v>1</v>
      </c>
      <c r="I182" s="7">
        <f t="shared" si="34"/>
        <v>1</v>
      </c>
      <c r="J182" s="8">
        <f t="shared" si="35"/>
        <v>2</v>
      </c>
      <c r="K182" s="7"/>
      <c r="L182" s="1" t="s">
        <v>184</v>
      </c>
      <c r="M182">
        <v>0</v>
      </c>
      <c r="N182">
        <v>1</v>
      </c>
      <c r="O182" s="7">
        <f t="shared" si="36"/>
        <v>1</v>
      </c>
      <c r="P182">
        <v>0</v>
      </c>
      <c r="Q182">
        <v>0</v>
      </c>
      <c r="R182" s="7">
        <f t="shared" si="37"/>
        <v>0</v>
      </c>
      <c r="S182" s="7">
        <f t="shared" si="38"/>
        <v>0</v>
      </c>
      <c r="T182" s="7">
        <f t="shared" si="38"/>
        <v>1</v>
      </c>
      <c r="U182" s="8">
        <f t="shared" si="39"/>
        <v>1</v>
      </c>
    </row>
    <row r="183" spans="1:21" x14ac:dyDescent="0.35">
      <c r="A183" s="1" t="s">
        <v>185</v>
      </c>
      <c r="B183">
        <v>5</v>
      </c>
      <c r="C183">
        <v>2</v>
      </c>
      <c r="D183" s="7">
        <f t="shared" si="32"/>
        <v>7</v>
      </c>
      <c r="E183">
        <v>5</v>
      </c>
      <c r="F183">
        <v>0</v>
      </c>
      <c r="G183" s="7">
        <f t="shared" si="33"/>
        <v>5</v>
      </c>
      <c r="H183" s="7">
        <f t="shared" si="34"/>
        <v>10</v>
      </c>
      <c r="I183" s="7">
        <f t="shared" si="34"/>
        <v>2</v>
      </c>
      <c r="J183" s="8">
        <f t="shared" si="35"/>
        <v>12</v>
      </c>
      <c r="K183" s="7"/>
      <c r="L183" s="1" t="s">
        <v>185</v>
      </c>
      <c r="M183">
        <v>3</v>
      </c>
      <c r="N183">
        <v>1</v>
      </c>
      <c r="O183" s="7">
        <f t="shared" si="36"/>
        <v>4</v>
      </c>
      <c r="P183">
        <v>0</v>
      </c>
      <c r="Q183">
        <v>0</v>
      </c>
      <c r="R183" s="7">
        <f t="shared" si="37"/>
        <v>0</v>
      </c>
      <c r="S183" s="7">
        <f t="shared" si="38"/>
        <v>3</v>
      </c>
      <c r="T183" s="7">
        <f t="shared" si="38"/>
        <v>1</v>
      </c>
      <c r="U183" s="8">
        <f t="shared" si="39"/>
        <v>4</v>
      </c>
    </row>
    <row r="184" spans="1:21" x14ac:dyDescent="0.35">
      <c r="A184" s="1" t="s">
        <v>186</v>
      </c>
      <c r="B184">
        <v>1</v>
      </c>
      <c r="C184">
        <v>0</v>
      </c>
      <c r="D184" s="7">
        <f t="shared" si="32"/>
        <v>1</v>
      </c>
      <c r="E184">
        <v>0</v>
      </c>
      <c r="F184">
        <v>0</v>
      </c>
      <c r="G184" s="7">
        <f t="shared" si="33"/>
        <v>0</v>
      </c>
      <c r="H184" s="7">
        <f t="shared" si="34"/>
        <v>1</v>
      </c>
      <c r="I184" s="7">
        <f t="shared" si="34"/>
        <v>0</v>
      </c>
      <c r="J184" s="8">
        <f t="shared" si="35"/>
        <v>1</v>
      </c>
      <c r="K184" s="7"/>
      <c r="L184" s="1" t="s">
        <v>186</v>
      </c>
      <c r="M184">
        <v>0</v>
      </c>
      <c r="N184">
        <v>0</v>
      </c>
      <c r="O184" s="7">
        <f t="shared" si="36"/>
        <v>0</v>
      </c>
      <c r="P184">
        <v>0</v>
      </c>
      <c r="Q184">
        <v>0</v>
      </c>
      <c r="R184" s="7">
        <f t="shared" si="37"/>
        <v>0</v>
      </c>
      <c r="S184" s="7">
        <f t="shared" si="38"/>
        <v>0</v>
      </c>
      <c r="T184" s="7">
        <f t="shared" si="38"/>
        <v>0</v>
      </c>
      <c r="U184" s="8">
        <f t="shared" si="39"/>
        <v>0</v>
      </c>
    </row>
    <row r="185" spans="1:21" x14ac:dyDescent="0.35">
      <c r="A185" s="1" t="s">
        <v>187</v>
      </c>
      <c r="B185">
        <v>3</v>
      </c>
      <c r="C185">
        <v>1</v>
      </c>
      <c r="D185" s="7">
        <f t="shared" si="32"/>
        <v>4</v>
      </c>
      <c r="E185">
        <v>0</v>
      </c>
      <c r="F185">
        <v>0</v>
      </c>
      <c r="G185" s="7">
        <f t="shared" si="33"/>
        <v>0</v>
      </c>
      <c r="H185" s="7">
        <f t="shared" si="34"/>
        <v>3</v>
      </c>
      <c r="I185" s="7">
        <f t="shared" si="34"/>
        <v>1</v>
      </c>
      <c r="J185" s="8">
        <f t="shared" si="35"/>
        <v>4</v>
      </c>
      <c r="K185" s="7"/>
      <c r="L185" s="1" t="s">
        <v>187</v>
      </c>
      <c r="M185">
        <v>0</v>
      </c>
      <c r="N185">
        <v>0</v>
      </c>
      <c r="O185" s="7">
        <f t="shared" si="36"/>
        <v>0</v>
      </c>
      <c r="P185">
        <v>0</v>
      </c>
      <c r="Q185">
        <v>0</v>
      </c>
      <c r="R185" s="7">
        <f t="shared" si="37"/>
        <v>0</v>
      </c>
      <c r="S185" s="7">
        <f t="shared" si="38"/>
        <v>0</v>
      </c>
      <c r="T185" s="7">
        <f t="shared" si="38"/>
        <v>0</v>
      </c>
      <c r="U185" s="8">
        <f t="shared" si="39"/>
        <v>0</v>
      </c>
    </row>
    <row r="186" spans="1:21" x14ac:dyDescent="0.35">
      <c r="A186" s="1" t="s">
        <v>188</v>
      </c>
      <c r="B186">
        <v>9</v>
      </c>
      <c r="C186">
        <v>4</v>
      </c>
      <c r="D186" s="7">
        <f t="shared" si="32"/>
        <v>13</v>
      </c>
      <c r="E186">
        <v>2</v>
      </c>
      <c r="F186">
        <v>0</v>
      </c>
      <c r="G186" s="7">
        <f t="shared" si="33"/>
        <v>2</v>
      </c>
      <c r="H186" s="7">
        <f t="shared" si="34"/>
        <v>11</v>
      </c>
      <c r="I186" s="7">
        <f t="shared" si="34"/>
        <v>4</v>
      </c>
      <c r="J186" s="8">
        <f t="shared" si="35"/>
        <v>15</v>
      </c>
      <c r="K186" s="7"/>
      <c r="L186" s="1" t="s">
        <v>188</v>
      </c>
      <c r="M186">
        <v>3</v>
      </c>
      <c r="N186">
        <v>0</v>
      </c>
      <c r="O186" s="7">
        <f t="shared" si="36"/>
        <v>3</v>
      </c>
      <c r="P186">
        <v>0</v>
      </c>
      <c r="Q186">
        <v>0</v>
      </c>
      <c r="R186" s="7">
        <f t="shared" si="37"/>
        <v>0</v>
      </c>
      <c r="S186" s="7">
        <f t="shared" si="38"/>
        <v>3</v>
      </c>
      <c r="T186" s="7">
        <f t="shared" si="38"/>
        <v>0</v>
      </c>
      <c r="U186" s="8">
        <f t="shared" si="39"/>
        <v>3</v>
      </c>
    </row>
    <row r="187" spans="1:21" x14ac:dyDescent="0.35">
      <c r="A187" s="1" t="s">
        <v>189</v>
      </c>
      <c r="B187">
        <v>33</v>
      </c>
      <c r="C187">
        <v>5</v>
      </c>
      <c r="D187" s="7">
        <f t="shared" si="32"/>
        <v>38</v>
      </c>
      <c r="E187">
        <v>3</v>
      </c>
      <c r="F187">
        <v>0</v>
      </c>
      <c r="G187" s="7">
        <f t="shared" si="33"/>
        <v>3</v>
      </c>
      <c r="H187" s="7">
        <f t="shared" si="34"/>
        <v>36</v>
      </c>
      <c r="I187" s="7">
        <f t="shared" si="34"/>
        <v>5</v>
      </c>
      <c r="J187" s="8">
        <f t="shared" si="35"/>
        <v>41</v>
      </c>
      <c r="K187" s="7"/>
      <c r="L187" s="1" t="s">
        <v>189</v>
      </c>
      <c r="M187">
        <v>5</v>
      </c>
      <c r="N187">
        <v>0</v>
      </c>
      <c r="O187" s="7">
        <f t="shared" si="36"/>
        <v>5</v>
      </c>
      <c r="P187">
        <v>0</v>
      </c>
      <c r="Q187">
        <v>0</v>
      </c>
      <c r="R187" s="7">
        <f t="shared" si="37"/>
        <v>0</v>
      </c>
      <c r="S187" s="7">
        <f t="shared" si="38"/>
        <v>5</v>
      </c>
      <c r="T187" s="7">
        <f t="shared" si="38"/>
        <v>0</v>
      </c>
      <c r="U187" s="8">
        <f t="shared" si="39"/>
        <v>5</v>
      </c>
    </row>
    <row r="188" spans="1:21" x14ac:dyDescent="0.35">
      <c r="A188" s="1" t="s">
        <v>190</v>
      </c>
      <c r="B188">
        <v>2</v>
      </c>
      <c r="C188">
        <v>1</v>
      </c>
      <c r="D188" s="7">
        <f t="shared" si="32"/>
        <v>3</v>
      </c>
      <c r="E188">
        <v>0</v>
      </c>
      <c r="F188">
        <v>1</v>
      </c>
      <c r="G188" s="7">
        <f t="shared" si="33"/>
        <v>1</v>
      </c>
      <c r="H188" s="7">
        <f t="shared" si="34"/>
        <v>2</v>
      </c>
      <c r="I188" s="7">
        <f t="shared" si="34"/>
        <v>2</v>
      </c>
      <c r="J188" s="8">
        <f t="shared" si="35"/>
        <v>4</v>
      </c>
      <c r="K188" s="7"/>
      <c r="L188" s="1" t="s">
        <v>190</v>
      </c>
      <c r="M188">
        <v>2</v>
      </c>
      <c r="N188">
        <v>0</v>
      </c>
      <c r="O188" s="7">
        <f t="shared" si="36"/>
        <v>2</v>
      </c>
      <c r="P188">
        <v>0</v>
      </c>
      <c r="Q188">
        <v>0</v>
      </c>
      <c r="R188" s="7">
        <f t="shared" si="37"/>
        <v>0</v>
      </c>
      <c r="S188" s="7">
        <f t="shared" si="38"/>
        <v>2</v>
      </c>
      <c r="T188" s="7">
        <f t="shared" si="38"/>
        <v>0</v>
      </c>
      <c r="U188" s="8">
        <f t="shared" si="39"/>
        <v>2</v>
      </c>
    </row>
    <row r="189" spans="1:21" x14ac:dyDescent="0.35">
      <c r="A189" s="1" t="s">
        <v>191</v>
      </c>
      <c r="B189">
        <v>8</v>
      </c>
      <c r="C189">
        <v>1</v>
      </c>
      <c r="D189" s="7">
        <f t="shared" si="32"/>
        <v>9</v>
      </c>
      <c r="E189">
        <v>0</v>
      </c>
      <c r="F189">
        <v>0</v>
      </c>
      <c r="G189" s="7">
        <f t="shared" si="33"/>
        <v>0</v>
      </c>
      <c r="H189" s="7">
        <f t="shared" si="34"/>
        <v>8</v>
      </c>
      <c r="I189" s="7">
        <f t="shared" si="34"/>
        <v>1</v>
      </c>
      <c r="J189" s="8">
        <f t="shared" si="35"/>
        <v>9</v>
      </c>
      <c r="K189" s="7"/>
      <c r="L189" s="1" t="s">
        <v>191</v>
      </c>
      <c r="M189">
        <v>0</v>
      </c>
      <c r="N189">
        <v>0</v>
      </c>
      <c r="O189" s="7">
        <f t="shared" si="36"/>
        <v>0</v>
      </c>
      <c r="P189">
        <v>0</v>
      </c>
      <c r="Q189">
        <v>0</v>
      </c>
      <c r="R189" s="7">
        <f t="shared" si="37"/>
        <v>0</v>
      </c>
      <c r="S189" s="7">
        <f t="shared" si="38"/>
        <v>0</v>
      </c>
      <c r="T189" s="7">
        <f t="shared" si="38"/>
        <v>0</v>
      </c>
      <c r="U189" s="8">
        <f t="shared" si="39"/>
        <v>0</v>
      </c>
    </row>
    <row r="190" spans="1:21" x14ac:dyDescent="0.35">
      <c r="A190" s="1" t="s">
        <v>192</v>
      </c>
      <c r="B190">
        <v>1</v>
      </c>
      <c r="C190">
        <v>0</v>
      </c>
      <c r="D190" s="7">
        <f t="shared" si="32"/>
        <v>1</v>
      </c>
      <c r="E190">
        <v>0</v>
      </c>
      <c r="F190">
        <v>0</v>
      </c>
      <c r="G190" s="7">
        <f t="shared" si="33"/>
        <v>0</v>
      </c>
      <c r="H190" s="7">
        <f t="shared" si="34"/>
        <v>1</v>
      </c>
      <c r="I190" s="7">
        <f t="shared" si="34"/>
        <v>0</v>
      </c>
      <c r="J190" s="8">
        <f t="shared" si="35"/>
        <v>1</v>
      </c>
      <c r="K190" s="7"/>
      <c r="L190" s="1" t="s">
        <v>192</v>
      </c>
      <c r="M190">
        <v>0</v>
      </c>
      <c r="N190">
        <v>0</v>
      </c>
      <c r="O190" s="7">
        <f t="shared" si="36"/>
        <v>0</v>
      </c>
      <c r="P190">
        <v>0</v>
      </c>
      <c r="Q190">
        <v>0</v>
      </c>
      <c r="R190" s="7">
        <f t="shared" si="37"/>
        <v>0</v>
      </c>
      <c r="S190" s="7">
        <f t="shared" si="38"/>
        <v>0</v>
      </c>
      <c r="T190" s="7">
        <f t="shared" si="38"/>
        <v>0</v>
      </c>
      <c r="U190" s="8">
        <f t="shared" si="39"/>
        <v>0</v>
      </c>
    </row>
    <row r="191" spans="1:21" x14ac:dyDescent="0.35">
      <c r="A191" s="1" t="s">
        <v>193</v>
      </c>
      <c r="B191">
        <v>2</v>
      </c>
      <c r="C191">
        <v>1</v>
      </c>
      <c r="D191" s="7">
        <f t="shared" si="32"/>
        <v>3</v>
      </c>
      <c r="E191">
        <v>0</v>
      </c>
      <c r="F191">
        <v>0</v>
      </c>
      <c r="G191" s="7">
        <f t="shared" si="33"/>
        <v>0</v>
      </c>
      <c r="H191" s="7">
        <f t="shared" si="34"/>
        <v>2</v>
      </c>
      <c r="I191" s="7">
        <f t="shared" si="34"/>
        <v>1</v>
      </c>
      <c r="J191" s="8">
        <f t="shared" si="35"/>
        <v>3</v>
      </c>
      <c r="K191" s="7"/>
      <c r="L191" s="1" t="s">
        <v>193</v>
      </c>
      <c r="M191">
        <v>0</v>
      </c>
      <c r="N191">
        <v>1</v>
      </c>
      <c r="O191" s="7">
        <f t="shared" si="36"/>
        <v>1</v>
      </c>
      <c r="P191">
        <v>0</v>
      </c>
      <c r="Q191">
        <v>0</v>
      </c>
      <c r="R191" s="7">
        <f t="shared" si="37"/>
        <v>0</v>
      </c>
      <c r="S191" s="7">
        <f t="shared" si="38"/>
        <v>0</v>
      </c>
      <c r="T191" s="7">
        <f t="shared" si="38"/>
        <v>1</v>
      </c>
      <c r="U191" s="8">
        <f t="shared" si="39"/>
        <v>1</v>
      </c>
    </row>
    <row r="192" spans="1:21" x14ac:dyDescent="0.35">
      <c r="A192" s="1" t="s">
        <v>194</v>
      </c>
      <c r="B192">
        <v>2</v>
      </c>
      <c r="C192">
        <v>5</v>
      </c>
      <c r="D192" s="7">
        <f t="shared" si="32"/>
        <v>7</v>
      </c>
      <c r="E192">
        <v>1</v>
      </c>
      <c r="F192">
        <v>0</v>
      </c>
      <c r="G192" s="7">
        <f t="shared" si="33"/>
        <v>1</v>
      </c>
      <c r="H192" s="7">
        <f t="shared" si="34"/>
        <v>3</v>
      </c>
      <c r="I192" s="7">
        <f t="shared" si="34"/>
        <v>5</v>
      </c>
      <c r="J192" s="8">
        <f t="shared" si="35"/>
        <v>8</v>
      </c>
      <c r="K192" s="7"/>
      <c r="L192" s="1" t="s">
        <v>194</v>
      </c>
      <c r="M192">
        <v>1</v>
      </c>
      <c r="N192">
        <v>0</v>
      </c>
      <c r="O192" s="7">
        <f t="shared" si="36"/>
        <v>1</v>
      </c>
      <c r="P192">
        <v>0</v>
      </c>
      <c r="Q192">
        <v>0</v>
      </c>
      <c r="R192" s="7">
        <f t="shared" si="37"/>
        <v>0</v>
      </c>
      <c r="S192" s="7">
        <f t="shared" si="38"/>
        <v>1</v>
      </c>
      <c r="T192" s="7">
        <f t="shared" si="38"/>
        <v>0</v>
      </c>
      <c r="U192" s="8">
        <f t="shared" si="39"/>
        <v>1</v>
      </c>
    </row>
    <row r="193" spans="1:21" x14ac:dyDescent="0.35">
      <c r="A193" s="1" t="s">
        <v>195</v>
      </c>
      <c r="B193">
        <v>1</v>
      </c>
      <c r="C193">
        <v>1</v>
      </c>
      <c r="D193" s="7">
        <f t="shared" si="32"/>
        <v>2</v>
      </c>
      <c r="E193">
        <v>0</v>
      </c>
      <c r="F193">
        <v>0</v>
      </c>
      <c r="G193" s="7">
        <f t="shared" si="33"/>
        <v>0</v>
      </c>
      <c r="H193" s="7">
        <f t="shared" si="34"/>
        <v>1</v>
      </c>
      <c r="I193" s="7">
        <f t="shared" si="34"/>
        <v>1</v>
      </c>
      <c r="J193" s="8">
        <f t="shared" si="35"/>
        <v>2</v>
      </c>
      <c r="K193" s="7"/>
      <c r="L193" s="1" t="s">
        <v>195</v>
      </c>
      <c r="M193">
        <v>0</v>
      </c>
      <c r="N193">
        <v>0</v>
      </c>
      <c r="O193" s="7">
        <f t="shared" si="36"/>
        <v>0</v>
      </c>
      <c r="P193">
        <v>0</v>
      </c>
      <c r="Q193">
        <v>0</v>
      </c>
      <c r="R193" s="7">
        <f t="shared" si="37"/>
        <v>0</v>
      </c>
      <c r="S193" s="7">
        <f t="shared" si="38"/>
        <v>0</v>
      </c>
      <c r="T193" s="7">
        <f t="shared" si="38"/>
        <v>0</v>
      </c>
      <c r="U193" s="8">
        <f t="shared" si="39"/>
        <v>0</v>
      </c>
    </row>
    <row r="194" spans="1:21" x14ac:dyDescent="0.35">
      <c r="A194" s="1" t="s">
        <v>196</v>
      </c>
      <c r="B194">
        <v>5</v>
      </c>
      <c r="C194">
        <v>0</v>
      </c>
      <c r="D194" s="7">
        <f t="shared" si="32"/>
        <v>5</v>
      </c>
      <c r="E194">
        <v>0</v>
      </c>
      <c r="F194">
        <v>1</v>
      </c>
      <c r="G194" s="7">
        <f t="shared" si="33"/>
        <v>1</v>
      </c>
      <c r="H194" s="7">
        <f t="shared" si="34"/>
        <v>5</v>
      </c>
      <c r="I194" s="7">
        <f t="shared" si="34"/>
        <v>1</v>
      </c>
      <c r="J194" s="8">
        <f t="shared" si="35"/>
        <v>6</v>
      </c>
      <c r="K194" s="7"/>
      <c r="L194" s="1" t="s">
        <v>196</v>
      </c>
      <c r="M194">
        <v>1</v>
      </c>
      <c r="N194">
        <v>0</v>
      </c>
      <c r="O194" s="7">
        <f t="shared" si="36"/>
        <v>1</v>
      </c>
      <c r="P194">
        <v>0</v>
      </c>
      <c r="Q194">
        <v>0</v>
      </c>
      <c r="R194" s="7">
        <f t="shared" si="37"/>
        <v>0</v>
      </c>
      <c r="S194" s="7">
        <f t="shared" si="38"/>
        <v>1</v>
      </c>
      <c r="T194" s="7">
        <f t="shared" si="38"/>
        <v>0</v>
      </c>
      <c r="U194" s="8">
        <f t="shared" si="39"/>
        <v>1</v>
      </c>
    </row>
    <row r="195" spans="1:21" x14ac:dyDescent="0.35">
      <c r="A195" s="1" t="s">
        <v>197</v>
      </c>
      <c r="B195">
        <v>2</v>
      </c>
      <c r="C195">
        <v>0</v>
      </c>
      <c r="D195" s="7">
        <f t="shared" si="32"/>
        <v>2</v>
      </c>
      <c r="E195">
        <v>0</v>
      </c>
      <c r="F195">
        <v>0</v>
      </c>
      <c r="G195" s="7">
        <f t="shared" si="33"/>
        <v>0</v>
      </c>
      <c r="H195" s="7">
        <f t="shared" si="34"/>
        <v>2</v>
      </c>
      <c r="I195" s="7">
        <f t="shared" si="34"/>
        <v>0</v>
      </c>
      <c r="J195" s="8">
        <f t="shared" si="35"/>
        <v>2</v>
      </c>
      <c r="K195" s="7"/>
      <c r="L195" s="1" t="s">
        <v>197</v>
      </c>
      <c r="M195">
        <v>0</v>
      </c>
      <c r="N195">
        <v>0</v>
      </c>
      <c r="O195" s="7">
        <f t="shared" si="36"/>
        <v>0</v>
      </c>
      <c r="P195">
        <v>0</v>
      </c>
      <c r="Q195">
        <v>0</v>
      </c>
      <c r="R195" s="7">
        <f t="shared" si="37"/>
        <v>0</v>
      </c>
      <c r="S195" s="7">
        <f t="shared" si="38"/>
        <v>0</v>
      </c>
      <c r="T195" s="7">
        <f t="shared" si="38"/>
        <v>0</v>
      </c>
      <c r="U195" s="8">
        <f t="shared" si="39"/>
        <v>0</v>
      </c>
    </row>
    <row r="196" spans="1:21" x14ac:dyDescent="0.35">
      <c r="A196" s="1" t="s">
        <v>198</v>
      </c>
      <c r="B196">
        <v>3</v>
      </c>
      <c r="C196">
        <v>1</v>
      </c>
      <c r="D196" s="7">
        <f t="shared" si="32"/>
        <v>4</v>
      </c>
      <c r="E196">
        <v>0</v>
      </c>
      <c r="F196">
        <v>0</v>
      </c>
      <c r="G196" s="7">
        <f t="shared" si="33"/>
        <v>0</v>
      </c>
      <c r="H196" s="7">
        <f t="shared" si="34"/>
        <v>3</v>
      </c>
      <c r="I196" s="7">
        <f t="shared" si="34"/>
        <v>1</v>
      </c>
      <c r="J196" s="8">
        <f t="shared" si="35"/>
        <v>4</v>
      </c>
      <c r="K196" s="7"/>
      <c r="L196" s="1" t="s">
        <v>198</v>
      </c>
      <c r="M196">
        <v>2</v>
      </c>
      <c r="N196">
        <v>0</v>
      </c>
      <c r="O196" s="7">
        <f t="shared" si="36"/>
        <v>2</v>
      </c>
      <c r="P196">
        <v>0</v>
      </c>
      <c r="Q196">
        <v>0</v>
      </c>
      <c r="R196" s="7">
        <f t="shared" si="37"/>
        <v>0</v>
      </c>
      <c r="S196" s="7">
        <f t="shared" si="38"/>
        <v>2</v>
      </c>
      <c r="T196" s="7">
        <f t="shared" si="38"/>
        <v>0</v>
      </c>
      <c r="U196" s="8">
        <f t="shared" si="39"/>
        <v>2</v>
      </c>
    </row>
    <row r="197" spans="1:21" x14ac:dyDescent="0.35">
      <c r="A197" s="1" t="s">
        <v>199</v>
      </c>
      <c r="B197">
        <v>5</v>
      </c>
      <c r="C197">
        <v>0</v>
      </c>
      <c r="D197" s="7">
        <f t="shared" si="32"/>
        <v>5</v>
      </c>
      <c r="E197">
        <v>1</v>
      </c>
      <c r="F197">
        <v>0</v>
      </c>
      <c r="G197" s="7">
        <f t="shared" si="33"/>
        <v>1</v>
      </c>
      <c r="H197" s="7">
        <f t="shared" si="34"/>
        <v>6</v>
      </c>
      <c r="I197" s="7">
        <f t="shared" si="34"/>
        <v>0</v>
      </c>
      <c r="J197" s="8">
        <f t="shared" si="35"/>
        <v>6</v>
      </c>
      <c r="K197" s="7"/>
      <c r="L197" s="1" t="s">
        <v>199</v>
      </c>
      <c r="M197">
        <v>0</v>
      </c>
      <c r="N197">
        <v>0</v>
      </c>
      <c r="O197" s="7">
        <f t="shared" si="36"/>
        <v>0</v>
      </c>
      <c r="P197">
        <v>0</v>
      </c>
      <c r="Q197">
        <v>0</v>
      </c>
      <c r="R197" s="7">
        <f t="shared" si="37"/>
        <v>0</v>
      </c>
      <c r="S197" s="7">
        <f t="shared" si="38"/>
        <v>0</v>
      </c>
      <c r="T197" s="7">
        <f t="shared" si="38"/>
        <v>0</v>
      </c>
      <c r="U197" s="8">
        <f t="shared" si="39"/>
        <v>0</v>
      </c>
    </row>
    <row r="198" spans="1:21" x14ac:dyDescent="0.35">
      <c r="A198" s="1" t="s">
        <v>200</v>
      </c>
      <c r="B198">
        <v>19</v>
      </c>
      <c r="C198">
        <v>3</v>
      </c>
      <c r="D198" s="7">
        <f t="shared" si="32"/>
        <v>22</v>
      </c>
      <c r="E198">
        <v>4</v>
      </c>
      <c r="F198">
        <v>0</v>
      </c>
      <c r="G198" s="7">
        <f t="shared" si="33"/>
        <v>4</v>
      </c>
      <c r="H198" s="7">
        <f t="shared" si="34"/>
        <v>23</v>
      </c>
      <c r="I198" s="7">
        <f t="shared" si="34"/>
        <v>3</v>
      </c>
      <c r="J198" s="8">
        <f t="shared" si="35"/>
        <v>26</v>
      </c>
      <c r="K198" s="7"/>
      <c r="L198" s="1" t="s">
        <v>200</v>
      </c>
      <c r="M198">
        <v>1</v>
      </c>
      <c r="N198">
        <v>0</v>
      </c>
      <c r="O198" s="7">
        <f t="shared" si="36"/>
        <v>1</v>
      </c>
      <c r="P198">
        <v>0</v>
      </c>
      <c r="Q198">
        <v>0</v>
      </c>
      <c r="R198" s="7">
        <f t="shared" si="37"/>
        <v>0</v>
      </c>
      <c r="S198" s="7">
        <f t="shared" si="38"/>
        <v>1</v>
      </c>
      <c r="T198" s="7">
        <f t="shared" si="38"/>
        <v>0</v>
      </c>
      <c r="U198" s="8">
        <f t="shared" si="39"/>
        <v>1</v>
      </c>
    </row>
    <row r="199" spans="1:21" x14ac:dyDescent="0.35">
      <c r="A199" s="1" t="s">
        <v>201</v>
      </c>
      <c r="B199">
        <v>2</v>
      </c>
      <c r="C199">
        <v>2</v>
      </c>
      <c r="D199" s="7">
        <f t="shared" si="32"/>
        <v>4</v>
      </c>
      <c r="E199">
        <v>1</v>
      </c>
      <c r="F199">
        <v>0</v>
      </c>
      <c r="G199" s="7">
        <f t="shared" si="33"/>
        <v>1</v>
      </c>
      <c r="H199" s="7">
        <f t="shared" si="34"/>
        <v>3</v>
      </c>
      <c r="I199" s="7">
        <f t="shared" si="34"/>
        <v>2</v>
      </c>
      <c r="J199" s="8">
        <f t="shared" si="35"/>
        <v>5</v>
      </c>
      <c r="K199" s="7"/>
      <c r="L199" s="1" t="s">
        <v>201</v>
      </c>
      <c r="M199">
        <v>0</v>
      </c>
      <c r="N199">
        <v>0</v>
      </c>
      <c r="O199" s="7">
        <f t="shared" si="36"/>
        <v>0</v>
      </c>
      <c r="P199">
        <v>0</v>
      </c>
      <c r="Q199">
        <v>0</v>
      </c>
      <c r="R199" s="7">
        <f t="shared" si="37"/>
        <v>0</v>
      </c>
      <c r="S199" s="7">
        <f t="shared" si="38"/>
        <v>0</v>
      </c>
      <c r="T199" s="7">
        <f t="shared" si="38"/>
        <v>0</v>
      </c>
      <c r="U199" s="8">
        <f t="shared" si="39"/>
        <v>0</v>
      </c>
    </row>
    <row r="200" spans="1:21" x14ac:dyDescent="0.35">
      <c r="A200" s="1" t="s">
        <v>202</v>
      </c>
      <c r="B200">
        <v>7</v>
      </c>
      <c r="C200">
        <v>0</v>
      </c>
      <c r="D200" s="7">
        <f t="shared" si="32"/>
        <v>7</v>
      </c>
      <c r="E200">
        <v>0</v>
      </c>
      <c r="F200">
        <v>0</v>
      </c>
      <c r="G200" s="7">
        <f t="shared" si="33"/>
        <v>0</v>
      </c>
      <c r="H200" s="7">
        <f t="shared" si="34"/>
        <v>7</v>
      </c>
      <c r="I200" s="7">
        <f t="shared" si="34"/>
        <v>0</v>
      </c>
      <c r="J200" s="8">
        <f t="shared" si="35"/>
        <v>7</v>
      </c>
      <c r="K200" s="7"/>
      <c r="L200" s="1" t="s">
        <v>202</v>
      </c>
      <c r="M200">
        <v>1</v>
      </c>
      <c r="N200">
        <v>0</v>
      </c>
      <c r="O200" s="7">
        <f t="shared" si="36"/>
        <v>1</v>
      </c>
      <c r="P200">
        <v>0</v>
      </c>
      <c r="Q200">
        <v>0</v>
      </c>
      <c r="R200" s="7">
        <f t="shared" si="37"/>
        <v>0</v>
      </c>
      <c r="S200" s="7">
        <f t="shared" si="38"/>
        <v>1</v>
      </c>
      <c r="T200" s="7">
        <f t="shared" si="38"/>
        <v>0</v>
      </c>
      <c r="U200" s="8">
        <f t="shared" si="39"/>
        <v>1</v>
      </c>
    </row>
    <row r="201" spans="1:21" x14ac:dyDescent="0.35">
      <c r="A201" s="1" t="s">
        <v>203</v>
      </c>
      <c r="B201">
        <v>12</v>
      </c>
      <c r="C201">
        <v>1</v>
      </c>
      <c r="D201" s="7">
        <f t="shared" si="32"/>
        <v>13</v>
      </c>
      <c r="E201">
        <v>1</v>
      </c>
      <c r="F201">
        <v>0</v>
      </c>
      <c r="G201" s="7">
        <f t="shared" si="33"/>
        <v>1</v>
      </c>
      <c r="H201" s="7">
        <f t="shared" si="34"/>
        <v>13</v>
      </c>
      <c r="I201" s="7">
        <f t="shared" si="34"/>
        <v>1</v>
      </c>
      <c r="J201" s="8">
        <f t="shared" si="35"/>
        <v>14</v>
      </c>
      <c r="K201" s="7"/>
      <c r="L201" s="1" t="s">
        <v>203</v>
      </c>
      <c r="M201">
        <v>1</v>
      </c>
      <c r="N201">
        <v>1</v>
      </c>
      <c r="O201" s="7">
        <f t="shared" si="36"/>
        <v>2</v>
      </c>
      <c r="P201">
        <v>0</v>
      </c>
      <c r="Q201">
        <v>0</v>
      </c>
      <c r="R201" s="7">
        <f t="shared" si="37"/>
        <v>0</v>
      </c>
      <c r="S201" s="7">
        <f t="shared" si="38"/>
        <v>1</v>
      </c>
      <c r="T201" s="7">
        <f t="shared" si="38"/>
        <v>1</v>
      </c>
      <c r="U201" s="8">
        <f t="shared" si="39"/>
        <v>2</v>
      </c>
    </row>
    <row r="202" spans="1:21" x14ac:dyDescent="0.35">
      <c r="A202" s="1" t="s">
        <v>204</v>
      </c>
      <c r="B202">
        <v>5</v>
      </c>
      <c r="C202">
        <v>4</v>
      </c>
      <c r="D202" s="7">
        <f t="shared" si="32"/>
        <v>9</v>
      </c>
      <c r="E202">
        <v>0</v>
      </c>
      <c r="F202">
        <v>1</v>
      </c>
      <c r="G202" s="7">
        <f t="shared" si="33"/>
        <v>1</v>
      </c>
      <c r="H202" s="7">
        <f t="shared" si="34"/>
        <v>5</v>
      </c>
      <c r="I202" s="7">
        <f t="shared" si="34"/>
        <v>5</v>
      </c>
      <c r="J202" s="8">
        <f t="shared" si="35"/>
        <v>10</v>
      </c>
      <c r="K202" s="7"/>
      <c r="L202" s="1" t="s">
        <v>204</v>
      </c>
      <c r="M202">
        <v>0</v>
      </c>
      <c r="N202">
        <v>0</v>
      </c>
      <c r="O202" s="7">
        <f t="shared" si="36"/>
        <v>0</v>
      </c>
      <c r="P202">
        <v>0</v>
      </c>
      <c r="Q202">
        <v>0</v>
      </c>
      <c r="R202" s="7">
        <f t="shared" si="37"/>
        <v>0</v>
      </c>
      <c r="S202" s="7">
        <f t="shared" si="38"/>
        <v>0</v>
      </c>
      <c r="T202" s="7">
        <f t="shared" si="38"/>
        <v>0</v>
      </c>
      <c r="U202" s="8">
        <f t="shared" si="39"/>
        <v>0</v>
      </c>
    </row>
    <row r="203" spans="1:21" x14ac:dyDescent="0.35">
      <c r="A203" s="1" t="s">
        <v>205</v>
      </c>
      <c r="B203">
        <v>3</v>
      </c>
      <c r="C203">
        <v>2</v>
      </c>
      <c r="D203" s="7">
        <f t="shared" si="32"/>
        <v>5</v>
      </c>
      <c r="E203">
        <v>0</v>
      </c>
      <c r="F203">
        <v>1</v>
      </c>
      <c r="G203" s="7">
        <f t="shared" si="33"/>
        <v>1</v>
      </c>
      <c r="H203" s="7">
        <f t="shared" si="34"/>
        <v>3</v>
      </c>
      <c r="I203" s="7">
        <f t="shared" si="34"/>
        <v>3</v>
      </c>
      <c r="J203" s="8">
        <f t="shared" si="35"/>
        <v>6</v>
      </c>
      <c r="K203" s="7"/>
      <c r="L203" s="1" t="s">
        <v>205</v>
      </c>
      <c r="M203">
        <v>1</v>
      </c>
      <c r="N203">
        <v>0</v>
      </c>
      <c r="O203" s="7">
        <f t="shared" si="36"/>
        <v>1</v>
      </c>
      <c r="P203">
        <v>0</v>
      </c>
      <c r="Q203">
        <v>0</v>
      </c>
      <c r="R203" s="7">
        <f t="shared" si="37"/>
        <v>0</v>
      </c>
      <c r="S203" s="7">
        <f t="shared" si="38"/>
        <v>1</v>
      </c>
      <c r="T203" s="7">
        <f t="shared" si="38"/>
        <v>0</v>
      </c>
      <c r="U203" s="8">
        <f t="shared" si="39"/>
        <v>1</v>
      </c>
    </row>
    <row r="204" spans="1:21" x14ac:dyDescent="0.35">
      <c r="A204" s="1" t="s">
        <v>206</v>
      </c>
      <c r="B204">
        <v>1</v>
      </c>
      <c r="C204">
        <v>1</v>
      </c>
      <c r="D204" s="7">
        <f t="shared" si="32"/>
        <v>2</v>
      </c>
      <c r="E204">
        <v>1</v>
      </c>
      <c r="F204">
        <v>0</v>
      </c>
      <c r="G204" s="7">
        <f t="shared" si="33"/>
        <v>1</v>
      </c>
      <c r="H204" s="7">
        <f t="shared" si="34"/>
        <v>2</v>
      </c>
      <c r="I204" s="7">
        <f t="shared" si="34"/>
        <v>1</v>
      </c>
      <c r="J204" s="8">
        <f t="shared" si="35"/>
        <v>3</v>
      </c>
      <c r="K204" s="7"/>
      <c r="L204" s="1" t="s">
        <v>206</v>
      </c>
      <c r="M204">
        <v>1</v>
      </c>
      <c r="N204">
        <v>0</v>
      </c>
      <c r="O204" s="7">
        <f t="shared" si="36"/>
        <v>1</v>
      </c>
      <c r="P204">
        <v>0</v>
      </c>
      <c r="Q204">
        <v>0</v>
      </c>
      <c r="R204" s="7">
        <f t="shared" si="37"/>
        <v>0</v>
      </c>
      <c r="S204" s="7">
        <f t="shared" si="38"/>
        <v>1</v>
      </c>
      <c r="T204" s="7">
        <f t="shared" si="38"/>
        <v>0</v>
      </c>
      <c r="U204" s="8">
        <f t="shared" si="39"/>
        <v>1</v>
      </c>
    </row>
    <row r="205" spans="1:21" x14ac:dyDescent="0.35">
      <c r="A205" s="1" t="s">
        <v>207</v>
      </c>
      <c r="B205">
        <v>159</v>
      </c>
      <c r="C205">
        <v>44</v>
      </c>
      <c r="D205" s="7">
        <f t="shared" si="32"/>
        <v>203</v>
      </c>
      <c r="E205">
        <v>38</v>
      </c>
      <c r="F205">
        <v>8</v>
      </c>
      <c r="G205" s="7">
        <f t="shared" si="33"/>
        <v>46</v>
      </c>
      <c r="H205" s="7">
        <f t="shared" si="34"/>
        <v>197</v>
      </c>
      <c r="I205" s="7">
        <f t="shared" si="34"/>
        <v>52</v>
      </c>
      <c r="J205" s="8">
        <f t="shared" si="35"/>
        <v>249</v>
      </c>
      <c r="K205" s="7"/>
      <c r="L205" s="1" t="s">
        <v>207</v>
      </c>
      <c r="M205">
        <v>27</v>
      </c>
      <c r="N205">
        <v>4</v>
      </c>
      <c r="O205" s="7">
        <f t="shared" si="36"/>
        <v>31</v>
      </c>
      <c r="P205">
        <v>3</v>
      </c>
      <c r="Q205">
        <v>0</v>
      </c>
      <c r="R205" s="7">
        <f t="shared" si="37"/>
        <v>3</v>
      </c>
      <c r="S205" s="7">
        <f t="shared" si="38"/>
        <v>30</v>
      </c>
      <c r="T205" s="7">
        <f t="shared" si="38"/>
        <v>4</v>
      </c>
      <c r="U205" s="8">
        <f t="shared" si="39"/>
        <v>34</v>
      </c>
    </row>
    <row r="206" spans="1:21" x14ac:dyDescent="0.35">
      <c r="A206" s="1" t="s">
        <v>208</v>
      </c>
      <c r="B206">
        <v>40</v>
      </c>
      <c r="C206">
        <v>11</v>
      </c>
      <c r="D206" s="7">
        <f t="shared" si="32"/>
        <v>51</v>
      </c>
      <c r="E206">
        <v>2</v>
      </c>
      <c r="F206">
        <v>1</v>
      </c>
      <c r="G206" s="7">
        <f t="shared" si="33"/>
        <v>3</v>
      </c>
      <c r="H206" s="7">
        <f t="shared" si="34"/>
        <v>42</v>
      </c>
      <c r="I206" s="7">
        <f t="shared" si="34"/>
        <v>12</v>
      </c>
      <c r="J206" s="8">
        <f t="shared" si="35"/>
        <v>54</v>
      </c>
      <c r="K206" s="7"/>
      <c r="L206" s="1" t="s">
        <v>208</v>
      </c>
      <c r="M206">
        <v>6</v>
      </c>
      <c r="N206">
        <v>1</v>
      </c>
      <c r="O206" s="7">
        <f t="shared" si="36"/>
        <v>7</v>
      </c>
      <c r="P206">
        <v>0</v>
      </c>
      <c r="Q206">
        <v>0</v>
      </c>
      <c r="R206" s="7">
        <f t="shared" si="37"/>
        <v>0</v>
      </c>
      <c r="S206" s="7">
        <f t="shared" si="38"/>
        <v>6</v>
      </c>
      <c r="T206" s="7">
        <f t="shared" si="38"/>
        <v>1</v>
      </c>
      <c r="U206" s="8">
        <f t="shared" si="39"/>
        <v>7</v>
      </c>
    </row>
    <row r="207" spans="1:21" x14ac:dyDescent="0.35">
      <c r="A207" s="1" t="s">
        <v>209</v>
      </c>
      <c r="B207">
        <v>16</v>
      </c>
      <c r="C207">
        <v>11</v>
      </c>
      <c r="D207" s="7">
        <f t="shared" si="32"/>
        <v>27</v>
      </c>
      <c r="E207">
        <v>4</v>
      </c>
      <c r="F207">
        <v>0</v>
      </c>
      <c r="G207" s="7">
        <f t="shared" si="33"/>
        <v>4</v>
      </c>
      <c r="H207" s="7">
        <f t="shared" si="34"/>
        <v>20</v>
      </c>
      <c r="I207" s="7">
        <f t="shared" si="34"/>
        <v>11</v>
      </c>
      <c r="J207" s="8">
        <f t="shared" si="35"/>
        <v>31</v>
      </c>
      <c r="K207" s="7"/>
      <c r="L207" s="1" t="s">
        <v>209</v>
      </c>
      <c r="M207">
        <v>9</v>
      </c>
      <c r="N207">
        <v>2</v>
      </c>
      <c r="O207" s="7">
        <f t="shared" si="36"/>
        <v>11</v>
      </c>
      <c r="P207">
        <v>0</v>
      </c>
      <c r="Q207">
        <v>0</v>
      </c>
      <c r="R207" s="7">
        <f t="shared" si="37"/>
        <v>0</v>
      </c>
      <c r="S207" s="7">
        <f t="shared" si="38"/>
        <v>9</v>
      </c>
      <c r="T207" s="7">
        <f t="shared" si="38"/>
        <v>2</v>
      </c>
      <c r="U207" s="8">
        <f t="shared" si="39"/>
        <v>11</v>
      </c>
    </row>
    <row r="208" spans="1:21" x14ac:dyDescent="0.35">
      <c r="A208" s="1" t="s">
        <v>210</v>
      </c>
      <c r="B208">
        <v>2</v>
      </c>
      <c r="C208">
        <v>1</v>
      </c>
      <c r="D208" s="7">
        <f t="shared" si="32"/>
        <v>3</v>
      </c>
      <c r="E208">
        <v>0</v>
      </c>
      <c r="F208">
        <v>0</v>
      </c>
      <c r="G208" s="7">
        <f t="shared" si="33"/>
        <v>0</v>
      </c>
      <c r="H208" s="7">
        <f t="shared" si="34"/>
        <v>2</v>
      </c>
      <c r="I208" s="7">
        <f t="shared" si="34"/>
        <v>1</v>
      </c>
      <c r="J208" s="8">
        <f t="shared" si="35"/>
        <v>3</v>
      </c>
      <c r="K208" s="7"/>
      <c r="L208" s="1" t="s">
        <v>210</v>
      </c>
      <c r="M208">
        <v>1</v>
      </c>
      <c r="N208">
        <v>1</v>
      </c>
      <c r="O208" s="7">
        <f t="shared" si="36"/>
        <v>2</v>
      </c>
      <c r="P208">
        <v>0</v>
      </c>
      <c r="Q208">
        <v>0</v>
      </c>
      <c r="R208" s="7">
        <f t="shared" si="37"/>
        <v>0</v>
      </c>
      <c r="S208" s="7">
        <f t="shared" si="38"/>
        <v>1</v>
      </c>
      <c r="T208" s="7">
        <f t="shared" si="38"/>
        <v>1</v>
      </c>
      <c r="U208" s="8">
        <f t="shared" si="39"/>
        <v>2</v>
      </c>
    </row>
    <row r="209" spans="1:21" x14ac:dyDescent="0.35">
      <c r="A209" s="1" t="s">
        <v>211</v>
      </c>
      <c r="B209">
        <v>23</v>
      </c>
      <c r="C209">
        <v>3</v>
      </c>
      <c r="D209" s="7">
        <f t="shared" si="32"/>
        <v>26</v>
      </c>
      <c r="E209">
        <v>5</v>
      </c>
      <c r="F209">
        <v>0</v>
      </c>
      <c r="G209" s="7">
        <f t="shared" si="33"/>
        <v>5</v>
      </c>
      <c r="H209" s="7">
        <f t="shared" si="34"/>
        <v>28</v>
      </c>
      <c r="I209" s="7">
        <f t="shared" si="34"/>
        <v>3</v>
      </c>
      <c r="J209" s="8">
        <f t="shared" si="35"/>
        <v>31</v>
      </c>
      <c r="K209" s="7"/>
      <c r="L209" s="1" t="s">
        <v>211</v>
      </c>
      <c r="M209">
        <v>1</v>
      </c>
      <c r="N209">
        <v>1</v>
      </c>
      <c r="O209" s="7">
        <f t="shared" si="36"/>
        <v>2</v>
      </c>
      <c r="P209">
        <v>0</v>
      </c>
      <c r="Q209">
        <v>0</v>
      </c>
      <c r="R209" s="7">
        <f t="shared" si="37"/>
        <v>0</v>
      </c>
      <c r="S209" s="7">
        <f t="shared" si="38"/>
        <v>1</v>
      </c>
      <c r="T209" s="7">
        <f t="shared" si="38"/>
        <v>1</v>
      </c>
      <c r="U209" s="8">
        <f t="shared" si="39"/>
        <v>2</v>
      </c>
    </row>
    <row r="210" spans="1:21" x14ac:dyDescent="0.35">
      <c r="A210" s="1" t="s">
        <v>212</v>
      </c>
      <c r="B210">
        <v>5</v>
      </c>
      <c r="C210">
        <v>2</v>
      </c>
      <c r="D210" s="7">
        <f t="shared" si="32"/>
        <v>7</v>
      </c>
      <c r="E210">
        <v>2</v>
      </c>
      <c r="F210">
        <v>0</v>
      </c>
      <c r="G210" s="7">
        <f t="shared" si="33"/>
        <v>2</v>
      </c>
      <c r="H210" s="7">
        <f t="shared" si="34"/>
        <v>7</v>
      </c>
      <c r="I210" s="7">
        <f t="shared" si="34"/>
        <v>2</v>
      </c>
      <c r="J210" s="8">
        <f t="shared" si="35"/>
        <v>9</v>
      </c>
      <c r="K210" s="7"/>
      <c r="L210" s="1" t="s">
        <v>212</v>
      </c>
      <c r="M210">
        <v>1</v>
      </c>
      <c r="N210">
        <v>0</v>
      </c>
      <c r="O210" s="7">
        <f t="shared" si="36"/>
        <v>1</v>
      </c>
      <c r="P210">
        <v>0</v>
      </c>
      <c r="Q210">
        <v>0</v>
      </c>
      <c r="R210" s="7">
        <f t="shared" si="37"/>
        <v>0</v>
      </c>
      <c r="S210" s="7">
        <f t="shared" si="38"/>
        <v>1</v>
      </c>
      <c r="T210" s="7">
        <f t="shared" si="38"/>
        <v>0</v>
      </c>
      <c r="U210" s="8">
        <f t="shared" si="39"/>
        <v>1</v>
      </c>
    </row>
    <row r="211" spans="1:21" x14ac:dyDescent="0.35">
      <c r="A211" s="1" t="s">
        <v>213</v>
      </c>
      <c r="B211">
        <v>15</v>
      </c>
      <c r="C211">
        <v>9</v>
      </c>
      <c r="D211" s="7">
        <f t="shared" si="32"/>
        <v>24</v>
      </c>
      <c r="E211">
        <v>2</v>
      </c>
      <c r="F211">
        <v>1</v>
      </c>
      <c r="G211" s="7">
        <f t="shared" si="33"/>
        <v>3</v>
      </c>
      <c r="H211" s="7">
        <f t="shared" si="34"/>
        <v>17</v>
      </c>
      <c r="I211" s="7">
        <f t="shared" si="34"/>
        <v>10</v>
      </c>
      <c r="J211" s="8">
        <f t="shared" si="35"/>
        <v>27</v>
      </c>
      <c r="K211" s="7"/>
      <c r="L211" s="1" t="s">
        <v>213</v>
      </c>
      <c r="M211">
        <v>3</v>
      </c>
      <c r="N211">
        <v>0</v>
      </c>
      <c r="O211" s="7">
        <f t="shared" si="36"/>
        <v>3</v>
      </c>
      <c r="P211">
        <v>0</v>
      </c>
      <c r="Q211">
        <v>0</v>
      </c>
      <c r="R211" s="7">
        <f t="shared" si="37"/>
        <v>0</v>
      </c>
      <c r="S211" s="7">
        <f t="shared" si="38"/>
        <v>3</v>
      </c>
      <c r="T211" s="7">
        <f t="shared" si="38"/>
        <v>0</v>
      </c>
      <c r="U211" s="8">
        <f t="shared" si="39"/>
        <v>3</v>
      </c>
    </row>
    <row r="212" spans="1:21" x14ac:dyDescent="0.35">
      <c r="A212" s="1" t="s">
        <v>214</v>
      </c>
      <c r="B212">
        <v>21</v>
      </c>
      <c r="C212">
        <v>3</v>
      </c>
      <c r="D212" s="7">
        <f t="shared" si="32"/>
        <v>24</v>
      </c>
      <c r="E212">
        <v>6</v>
      </c>
      <c r="F212">
        <v>0</v>
      </c>
      <c r="G212" s="7">
        <f t="shared" si="33"/>
        <v>6</v>
      </c>
      <c r="H212" s="7">
        <f t="shared" si="34"/>
        <v>27</v>
      </c>
      <c r="I212" s="7">
        <f t="shared" si="34"/>
        <v>3</v>
      </c>
      <c r="J212" s="8">
        <f t="shared" si="35"/>
        <v>30</v>
      </c>
      <c r="K212" s="7"/>
      <c r="L212" s="1" t="s">
        <v>214</v>
      </c>
      <c r="M212">
        <v>2</v>
      </c>
      <c r="N212">
        <v>0</v>
      </c>
      <c r="O212" s="7">
        <f t="shared" si="36"/>
        <v>2</v>
      </c>
      <c r="P212">
        <v>1</v>
      </c>
      <c r="Q212">
        <v>0</v>
      </c>
      <c r="R212" s="7">
        <f t="shared" si="37"/>
        <v>1</v>
      </c>
      <c r="S212" s="7">
        <f t="shared" si="38"/>
        <v>3</v>
      </c>
      <c r="T212" s="7">
        <f t="shared" si="38"/>
        <v>0</v>
      </c>
      <c r="U212" s="8">
        <f t="shared" si="39"/>
        <v>3</v>
      </c>
    </row>
    <row r="213" spans="1:21" x14ac:dyDescent="0.35">
      <c r="A213" s="1" t="s">
        <v>215</v>
      </c>
      <c r="B213">
        <v>25</v>
      </c>
      <c r="C213">
        <v>3</v>
      </c>
      <c r="D213" s="7">
        <f t="shared" si="32"/>
        <v>28</v>
      </c>
      <c r="E213">
        <v>1</v>
      </c>
      <c r="F213">
        <v>0</v>
      </c>
      <c r="G213" s="7">
        <f t="shared" si="33"/>
        <v>1</v>
      </c>
      <c r="H213" s="7">
        <f t="shared" si="34"/>
        <v>26</v>
      </c>
      <c r="I213" s="7">
        <f t="shared" si="34"/>
        <v>3</v>
      </c>
      <c r="J213" s="8">
        <f t="shared" si="35"/>
        <v>29</v>
      </c>
      <c r="K213" s="7"/>
      <c r="L213" s="1" t="s">
        <v>215</v>
      </c>
      <c r="M213">
        <v>0</v>
      </c>
      <c r="N213">
        <v>1</v>
      </c>
      <c r="O213" s="7">
        <f t="shared" si="36"/>
        <v>1</v>
      </c>
      <c r="P213">
        <v>0</v>
      </c>
      <c r="Q213">
        <v>0</v>
      </c>
      <c r="R213" s="7">
        <f t="shared" si="37"/>
        <v>0</v>
      </c>
      <c r="S213" s="7">
        <f t="shared" si="38"/>
        <v>0</v>
      </c>
      <c r="T213" s="7">
        <f t="shared" si="38"/>
        <v>1</v>
      </c>
      <c r="U213" s="8">
        <f t="shared" si="39"/>
        <v>1</v>
      </c>
    </row>
    <row r="214" spans="1:21" x14ac:dyDescent="0.35">
      <c r="A214" s="1" t="s">
        <v>216</v>
      </c>
      <c r="B214">
        <v>53</v>
      </c>
      <c r="C214">
        <v>15</v>
      </c>
      <c r="D214" s="7">
        <f t="shared" si="32"/>
        <v>68</v>
      </c>
      <c r="E214">
        <v>5</v>
      </c>
      <c r="F214">
        <v>4</v>
      </c>
      <c r="G214" s="7">
        <f t="shared" si="33"/>
        <v>9</v>
      </c>
      <c r="H214" s="7">
        <f t="shared" si="34"/>
        <v>58</v>
      </c>
      <c r="I214" s="7">
        <f t="shared" si="34"/>
        <v>19</v>
      </c>
      <c r="J214" s="8">
        <f t="shared" si="35"/>
        <v>77</v>
      </c>
      <c r="K214" s="7"/>
      <c r="L214" s="1" t="s">
        <v>216</v>
      </c>
      <c r="M214">
        <v>10</v>
      </c>
      <c r="N214">
        <v>1</v>
      </c>
      <c r="O214" s="7">
        <f t="shared" si="36"/>
        <v>11</v>
      </c>
      <c r="P214">
        <v>0</v>
      </c>
      <c r="Q214">
        <v>0</v>
      </c>
      <c r="R214" s="7">
        <f t="shared" si="37"/>
        <v>0</v>
      </c>
      <c r="S214" s="7">
        <f t="shared" si="38"/>
        <v>10</v>
      </c>
      <c r="T214" s="7">
        <f t="shared" si="38"/>
        <v>1</v>
      </c>
      <c r="U214" s="8">
        <f t="shared" si="39"/>
        <v>11</v>
      </c>
    </row>
    <row r="215" spans="1:21" x14ac:dyDescent="0.35">
      <c r="A215" s="1" t="s">
        <v>217</v>
      </c>
      <c r="B215">
        <v>12</v>
      </c>
      <c r="C215">
        <v>0</v>
      </c>
      <c r="D215" s="7">
        <f t="shared" si="32"/>
        <v>12</v>
      </c>
      <c r="E215">
        <v>3</v>
      </c>
      <c r="F215">
        <v>0</v>
      </c>
      <c r="G215" s="7">
        <f t="shared" si="33"/>
        <v>3</v>
      </c>
      <c r="H215" s="7">
        <f t="shared" si="34"/>
        <v>15</v>
      </c>
      <c r="I215" s="7">
        <f t="shared" si="34"/>
        <v>0</v>
      </c>
      <c r="J215" s="8">
        <f t="shared" si="35"/>
        <v>15</v>
      </c>
      <c r="K215" s="7"/>
      <c r="L215" s="1" t="s">
        <v>217</v>
      </c>
      <c r="M215">
        <v>2</v>
      </c>
      <c r="N215">
        <v>0</v>
      </c>
      <c r="O215" s="7">
        <f t="shared" si="36"/>
        <v>2</v>
      </c>
      <c r="P215">
        <v>0</v>
      </c>
      <c r="Q215">
        <v>0</v>
      </c>
      <c r="R215" s="7">
        <f t="shared" si="37"/>
        <v>0</v>
      </c>
      <c r="S215" s="7">
        <f t="shared" si="38"/>
        <v>2</v>
      </c>
      <c r="T215" s="7">
        <f t="shared" si="38"/>
        <v>0</v>
      </c>
      <c r="U215" s="8">
        <f t="shared" si="39"/>
        <v>2</v>
      </c>
    </row>
    <row r="216" spans="1:21" x14ac:dyDescent="0.35">
      <c r="A216" s="1" t="s">
        <v>218</v>
      </c>
      <c r="B216">
        <v>4</v>
      </c>
      <c r="C216">
        <v>1</v>
      </c>
      <c r="D216" s="7">
        <f t="shared" si="32"/>
        <v>5</v>
      </c>
      <c r="E216">
        <v>0</v>
      </c>
      <c r="F216">
        <v>0</v>
      </c>
      <c r="G216" s="7">
        <f t="shared" si="33"/>
        <v>0</v>
      </c>
      <c r="H216" s="7">
        <f t="shared" si="34"/>
        <v>4</v>
      </c>
      <c r="I216" s="7">
        <f t="shared" si="34"/>
        <v>1</v>
      </c>
      <c r="J216" s="8">
        <f t="shared" si="35"/>
        <v>5</v>
      </c>
      <c r="K216" s="7"/>
      <c r="L216" s="1" t="s">
        <v>218</v>
      </c>
      <c r="M216">
        <v>0</v>
      </c>
      <c r="N216">
        <v>0</v>
      </c>
      <c r="O216" s="7">
        <f t="shared" si="36"/>
        <v>0</v>
      </c>
      <c r="P216">
        <v>0</v>
      </c>
      <c r="Q216">
        <v>0</v>
      </c>
      <c r="R216" s="7">
        <f t="shared" si="37"/>
        <v>0</v>
      </c>
      <c r="S216" s="7">
        <f t="shared" si="38"/>
        <v>0</v>
      </c>
      <c r="T216" s="7">
        <f t="shared" si="38"/>
        <v>0</v>
      </c>
      <c r="U216" s="8">
        <f t="shared" si="39"/>
        <v>0</v>
      </c>
    </row>
    <row r="217" spans="1:21" x14ac:dyDescent="0.35">
      <c r="A217" s="1" t="s">
        <v>219</v>
      </c>
      <c r="B217">
        <v>7</v>
      </c>
      <c r="C217">
        <v>2</v>
      </c>
      <c r="D217" s="7">
        <f t="shared" si="32"/>
        <v>9</v>
      </c>
      <c r="E217">
        <v>0</v>
      </c>
      <c r="F217">
        <v>0</v>
      </c>
      <c r="G217" s="7">
        <f t="shared" si="33"/>
        <v>0</v>
      </c>
      <c r="H217" s="7">
        <f t="shared" si="34"/>
        <v>7</v>
      </c>
      <c r="I217" s="7">
        <f t="shared" si="34"/>
        <v>2</v>
      </c>
      <c r="J217" s="8">
        <f t="shared" si="35"/>
        <v>9</v>
      </c>
      <c r="K217" s="7"/>
      <c r="L217" s="1" t="s">
        <v>219</v>
      </c>
      <c r="M217">
        <v>2</v>
      </c>
      <c r="N217">
        <v>0</v>
      </c>
      <c r="O217" s="7">
        <f t="shared" si="36"/>
        <v>2</v>
      </c>
      <c r="P217">
        <v>1</v>
      </c>
      <c r="Q217">
        <v>0</v>
      </c>
      <c r="R217" s="7">
        <f t="shared" si="37"/>
        <v>1</v>
      </c>
      <c r="S217" s="7">
        <f t="shared" si="38"/>
        <v>3</v>
      </c>
      <c r="T217" s="7">
        <f t="shared" si="38"/>
        <v>0</v>
      </c>
      <c r="U217" s="8">
        <f t="shared" si="39"/>
        <v>3</v>
      </c>
    </row>
    <row r="218" spans="1:21" x14ac:dyDescent="0.35">
      <c r="A218" s="1" t="s">
        <v>220</v>
      </c>
      <c r="B218">
        <v>15</v>
      </c>
      <c r="C218">
        <v>10</v>
      </c>
      <c r="D218" s="7">
        <f t="shared" si="32"/>
        <v>25</v>
      </c>
      <c r="E218">
        <v>5</v>
      </c>
      <c r="F218">
        <v>1</v>
      </c>
      <c r="G218" s="7">
        <f t="shared" si="33"/>
        <v>6</v>
      </c>
      <c r="H218" s="7">
        <f t="shared" si="34"/>
        <v>20</v>
      </c>
      <c r="I218" s="7">
        <f t="shared" si="34"/>
        <v>11</v>
      </c>
      <c r="J218" s="8">
        <f t="shared" si="35"/>
        <v>31</v>
      </c>
      <c r="K218" s="7"/>
      <c r="L218" s="1" t="s">
        <v>220</v>
      </c>
      <c r="M218">
        <v>4</v>
      </c>
      <c r="N218">
        <v>1</v>
      </c>
      <c r="O218" s="7">
        <f t="shared" si="36"/>
        <v>5</v>
      </c>
      <c r="P218">
        <v>0</v>
      </c>
      <c r="Q218">
        <v>0</v>
      </c>
      <c r="R218" s="7">
        <f t="shared" si="37"/>
        <v>0</v>
      </c>
      <c r="S218" s="7">
        <f t="shared" si="38"/>
        <v>4</v>
      </c>
      <c r="T218" s="7">
        <f t="shared" si="38"/>
        <v>1</v>
      </c>
      <c r="U218" s="8">
        <f t="shared" si="39"/>
        <v>5</v>
      </c>
    </row>
    <row r="219" spans="1:21" x14ac:dyDescent="0.35">
      <c r="A219" s="1" t="s">
        <v>221</v>
      </c>
      <c r="B219">
        <v>6</v>
      </c>
      <c r="C219">
        <v>4</v>
      </c>
      <c r="D219" s="7">
        <f t="shared" si="32"/>
        <v>10</v>
      </c>
      <c r="E219">
        <v>2</v>
      </c>
      <c r="F219">
        <v>0</v>
      </c>
      <c r="G219" s="7">
        <f t="shared" si="33"/>
        <v>2</v>
      </c>
      <c r="H219" s="7">
        <f t="shared" si="34"/>
        <v>8</v>
      </c>
      <c r="I219" s="7">
        <f t="shared" si="34"/>
        <v>4</v>
      </c>
      <c r="J219" s="8">
        <f t="shared" si="35"/>
        <v>12</v>
      </c>
      <c r="K219" s="7"/>
      <c r="L219" s="1" t="s">
        <v>221</v>
      </c>
      <c r="M219">
        <v>2</v>
      </c>
      <c r="N219">
        <v>1</v>
      </c>
      <c r="O219" s="7">
        <f t="shared" si="36"/>
        <v>3</v>
      </c>
      <c r="P219">
        <v>0</v>
      </c>
      <c r="Q219">
        <v>0</v>
      </c>
      <c r="R219" s="7">
        <f t="shared" si="37"/>
        <v>0</v>
      </c>
      <c r="S219" s="7">
        <f t="shared" si="38"/>
        <v>2</v>
      </c>
      <c r="T219" s="7">
        <f t="shared" si="38"/>
        <v>1</v>
      </c>
      <c r="U219" s="8">
        <f t="shared" si="39"/>
        <v>3</v>
      </c>
    </row>
    <row r="220" spans="1:21" x14ac:dyDescent="0.35">
      <c r="A220" s="1" t="s">
        <v>222</v>
      </c>
      <c r="B220">
        <v>26</v>
      </c>
      <c r="C220">
        <v>10</v>
      </c>
      <c r="D220" s="7">
        <f t="shared" si="32"/>
        <v>36</v>
      </c>
      <c r="E220">
        <v>9</v>
      </c>
      <c r="F220">
        <v>3</v>
      </c>
      <c r="G220" s="7">
        <f t="shared" si="33"/>
        <v>12</v>
      </c>
      <c r="H220" s="7">
        <f t="shared" si="34"/>
        <v>35</v>
      </c>
      <c r="I220" s="7">
        <f t="shared" si="34"/>
        <v>13</v>
      </c>
      <c r="J220" s="8">
        <f t="shared" si="35"/>
        <v>48</v>
      </c>
      <c r="K220" s="7"/>
      <c r="L220" s="1" t="s">
        <v>222</v>
      </c>
      <c r="M220">
        <v>3</v>
      </c>
      <c r="N220">
        <v>1</v>
      </c>
      <c r="O220" s="7">
        <f t="shared" si="36"/>
        <v>4</v>
      </c>
      <c r="P220">
        <v>1</v>
      </c>
      <c r="Q220">
        <v>0</v>
      </c>
      <c r="R220" s="7">
        <f t="shared" si="37"/>
        <v>1</v>
      </c>
      <c r="S220" s="7">
        <f t="shared" si="38"/>
        <v>4</v>
      </c>
      <c r="T220" s="7">
        <f t="shared" si="38"/>
        <v>1</v>
      </c>
      <c r="U220" s="8">
        <f t="shared" si="39"/>
        <v>5</v>
      </c>
    </row>
    <row r="221" spans="1:21" x14ac:dyDescent="0.35">
      <c r="A221" s="1" t="s">
        <v>223</v>
      </c>
      <c r="B221">
        <v>7</v>
      </c>
      <c r="C221">
        <v>0</v>
      </c>
      <c r="D221" s="7">
        <f t="shared" si="32"/>
        <v>7</v>
      </c>
      <c r="E221">
        <v>0</v>
      </c>
      <c r="F221">
        <v>0</v>
      </c>
      <c r="G221" s="7">
        <f t="shared" si="33"/>
        <v>0</v>
      </c>
      <c r="H221" s="7">
        <f t="shared" si="34"/>
        <v>7</v>
      </c>
      <c r="I221" s="7">
        <f t="shared" si="34"/>
        <v>0</v>
      </c>
      <c r="J221" s="8">
        <f t="shared" si="35"/>
        <v>7</v>
      </c>
      <c r="K221" s="7"/>
      <c r="L221" s="1" t="s">
        <v>223</v>
      </c>
      <c r="M221">
        <v>0</v>
      </c>
      <c r="N221">
        <v>0</v>
      </c>
      <c r="O221" s="7">
        <f t="shared" si="36"/>
        <v>0</v>
      </c>
      <c r="P221">
        <v>0</v>
      </c>
      <c r="Q221">
        <v>0</v>
      </c>
      <c r="R221" s="7">
        <f t="shared" si="37"/>
        <v>0</v>
      </c>
      <c r="S221" s="7">
        <f t="shared" si="38"/>
        <v>0</v>
      </c>
      <c r="T221" s="7">
        <f t="shared" si="38"/>
        <v>0</v>
      </c>
      <c r="U221" s="8">
        <f t="shared" si="39"/>
        <v>0</v>
      </c>
    </row>
    <row r="222" spans="1:21" x14ac:dyDescent="0.35">
      <c r="A222" s="1" t="s">
        <v>224</v>
      </c>
      <c r="B222">
        <v>5</v>
      </c>
      <c r="C222">
        <v>0</v>
      </c>
      <c r="D222" s="7">
        <f t="shared" si="32"/>
        <v>5</v>
      </c>
      <c r="E222">
        <v>1</v>
      </c>
      <c r="F222">
        <v>0</v>
      </c>
      <c r="G222" s="7">
        <f t="shared" si="33"/>
        <v>1</v>
      </c>
      <c r="H222" s="7">
        <f t="shared" si="34"/>
        <v>6</v>
      </c>
      <c r="I222" s="7">
        <f t="shared" si="34"/>
        <v>0</v>
      </c>
      <c r="J222" s="8">
        <f t="shared" si="35"/>
        <v>6</v>
      </c>
      <c r="K222" s="7"/>
      <c r="L222" s="1" t="s">
        <v>224</v>
      </c>
      <c r="M222">
        <v>1</v>
      </c>
      <c r="N222">
        <v>0</v>
      </c>
      <c r="O222" s="7">
        <f t="shared" si="36"/>
        <v>1</v>
      </c>
      <c r="P222">
        <v>0</v>
      </c>
      <c r="Q222">
        <v>1</v>
      </c>
      <c r="R222" s="7">
        <f t="shared" si="37"/>
        <v>1</v>
      </c>
      <c r="S222" s="7">
        <f t="shared" si="38"/>
        <v>1</v>
      </c>
      <c r="T222" s="7">
        <f t="shared" si="38"/>
        <v>1</v>
      </c>
      <c r="U222" s="8">
        <f t="shared" si="39"/>
        <v>2</v>
      </c>
    </row>
    <row r="223" spans="1:21" x14ac:dyDescent="0.35">
      <c r="A223" s="1" t="s">
        <v>225</v>
      </c>
      <c r="B223">
        <v>9</v>
      </c>
      <c r="C223">
        <v>4</v>
      </c>
      <c r="D223" s="7">
        <f t="shared" si="32"/>
        <v>13</v>
      </c>
      <c r="E223">
        <v>2</v>
      </c>
      <c r="F223">
        <v>1</v>
      </c>
      <c r="G223" s="7">
        <f t="shared" si="33"/>
        <v>3</v>
      </c>
      <c r="H223" s="7">
        <f t="shared" si="34"/>
        <v>11</v>
      </c>
      <c r="I223" s="7">
        <f t="shared" si="34"/>
        <v>5</v>
      </c>
      <c r="J223" s="8">
        <f t="shared" si="35"/>
        <v>16</v>
      </c>
      <c r="K223" s="7"/>
      <c r="L223" s="1" t="s">
        <v>225</v>
      </c>
      <c r="M223">
        <v>0</v>
      </c>
      <c r="N223">
        <v>3</v>
      </c>
      <c r="O223" s="7">
        <f t="shared" si="36"/>
        <v>3</v>
      </c>
      <c r="P223">
        <v>0</v>
      </c>
      <c r="Q223">
        <v>1</v>
      </c>
      <c r="R223" s="7">
        <f t="shared" si="37"/>
        <v>1</v>
      </c>
      <c r="S223" s="7">
        <f t="shared" si="38"/>
        <v>0</v>
      </c>
      <c r="T223" s="7">
        <f t="shared" si="38"/>
        <v>4</v>
      </c>
      <c r="U223" s="8">
        <f t="shared" si="39"/>
        <v>4</v>
      </c>
    </row>
    <row r="224" spans="1:21" x14ac:dyDescent="0.35">
      <c r="A224" s="1" t="s">
        <v>226</v>
      </c>
      <c r="B224">
        <v>5</v>
      </c>
      <c r="C224">
        <v>1</v>
      </c>
      <c r="D224" s="7">
        <f t="shared" si="32"/>
        <v>6</v>
      </c>
      <c r="E224">
        <v>0</v>
      </c>
      <c r="F224">
        <v>1</v>
      </c>
      <c r="G224" s="7">
        <f t="shared" si="33"/>
        <v>1</v>
      </c>
      <c r="H224" s="7">
        <f t="shared" si="34"/>
        <v>5</v>
      </c>
      <c r="I224" s="7">
        <f t="shared" si="34"/>
        <v>2</v>
      </c>
      <c r="J224" s="8">
        <f t="shared" si="35"/>
        <v>7</v>
      </c>
      <c r="K224" s="7"/>
      <c r="L224" s="1" t="s">
        <v>226</v>
      </c>
      <c r="M224">
        <v>2</v>
      </c>
      <c r="N224">
        <v>0</v>
      </c>
      <c r="O224" s="7">
        <f t="shared" si="36"/>
        <v>2</v>
      </c>
      <c r="P224">
        <v>0</v>
      </c>
      <c r="Q224">
        <v>0</v>
      </c>
      <c r="R224" s="7">
        <f t="shared" si="37"/>
        <v>0</v>
      </c>
      <c r="S224" s="7">
        <f t="shared" si="38"/>
        <v>2</v>
      </c>
      <c r="T224" s="7">
        <f t="shared" si="38"/>
        <v>0</v>
      </c>
      <c r="U224" s="8">
        <f t="shared" si="39"/>
        <v>2</v>
      </c>
    </row>
    <row r="225" spans="1:21" x14ac:dyDescent="0.35">
      <c r="A225" s="1" t="s">
        <v>227</v>
      </c>
      <c r="B225">
        <v>0</v>
      </c>
      <c r="C225">
        <v>1</v>
      </c>
      <c r="D225" s="7">
        <f t="shared" si="32"/>
        <v>1</v>
      </c>
      <c r="E225">
        <v>0</v>
      </c>
      <c r="F225">
        <v>0</v>
      </c>
      <c r="G225" s="7">
        <f t="shared" si="33"/>
        <v>0</v>
      </c>
      <c r="H225" s="7">
        <f t="shared" si="34"/>
        <v>0</v>
      </c>
      <c r="I225" s="7">
        <f t="shared" si="34"/>
        <v>1</v>
      </c>
      <c r="J225" s="8">
        <f t="shared" si="35"/>
        <v>1</v>
      </c>
      <c r="K225" s="7"/>
      <c r="L225" s="1" t="s">
        <v>227</v>
      </c>
      <c r="M225">
        <v>0</v>
      </c>
      <c r="N225">
        <v>0</v>
      </c>
      <c r="O225" s="7">
        <f t="shared" si="36"/>
        <v>0</v>
      </c>
      <c r="P225">
        <v>0</v>
      </c>
      <c r="Q225">
        <v>0</v>
      </c>
      <c r="R225" s="7">
        <f t="shared" si="37"/>
        <v>0</v>
      </c>
      <c r="S225" s="7">
        <f t="shared" si="38"/>
        <v>0</v>
      </c>
      <c r="T225" s="7">
        <f t="shared" si="38"/>
        <v>0</v>
      </c>
      <c r="U225" s="8">
        <f t="shared" si="39"/>
        <v>0</v>
      </c>
    </row>
    <row r="226" spans="1:21" x14ac:dyDescent="0.35">
      <c r="A226" s="1" t="s">
        <v>228</v>
      </c>
      <c r="B226">
        <v>2</v>
      </c>
      <c r="C226">
        <v>0</v>
      </c>
      <c r="D226" s="7">
        <f t="shared" si="32"/>
        <v>2</v>
      </c>
      <c r="E226">
        <v>0</v>
      </c>
      <c r="F226">
        <v>0</v>
      </c>
      <c r="G226" s="7">
        <f t="shared" si="33"/>
        <v>0</v>
      </c>
      <c r="H226" s="7">
        <f t="shared" si="34"/>
        <v>2</v>
      </c>
      <c r="I226" s="7">
        <f t="shared" si="34"/>
        <v>0</v>
      </c>
      <c r="J226" s="8">
        <f t="shared" si="35"/>
        <v>2</v>
      </c>
      <c r="K226" s="7"/>
      <c r="L226" s="1" t="s">
        <v>228</v>
      </c>
      <c r="M226">
        <v>0</v>
      </c>
      <c r="N226">
        <v>0</v>
      </c>
      <c r="O226" s="7">
        <f t="shared" si="36"/>
        <v>0</v>
      </c>
      <c r="P226">
        <v>0</v>
      </c>
      <c r="Q226">
        <v>0</v>
      </c>
      <c r="R226" s="7">
        <f t="shared" si="37"/>
        <v>0</v>
      </c>
      <c r="S226" s="7">
        <f t="shared" si="38"/>
        <v>0</v>
      </c>
      <c r="T226" s="7">
        <f t="shared" si="38"/>
        <v>0</v>
      </c>
      <c r="U226" s="8">
        <f t="shared" si="39"/>
        <v>0</v>
      </c>
    </row>
    <row r="227" spans="1:21" x14ac:dyDescent="0.35">
      <c r="A227" s="1" t="s">
        <v>229</v>
      </c>
      <c r="B227">
        <v>0</v>
      </c>
      <c r="C227">
        <v>0</v>
      </c>
      <c r="D227" s="7">
        <f t="shared" si="32"/>
        <v>0</v>
      </c>
      <c r="E227">
        <v>0</v>
      </c>
      <c r="F227">
        <v>0</v>
      </c>
      <c r="G227" s="7">
        <f t="shared" si="33"/>
        <v>0</v>
      </c>
      <c r="H227" s="7">
        <f t="shared" si="34"/>
        <v>0</v>
      </c>
      <c r="I227" s="7">
        <f t="shared" si="34"/>
        <v>0</v>
      </c>
      <c r="J227" s="8">
        <f t="shared" si="35"/>
        <v>0</v>
      </c>
      <c r="K227" s="7"/>
      <c r="L227" s="1" t="s">
        <v>229</v>
      </c>
      <c r="M227">
        <v>0</v>
      </c>
      <c r="N227">
        <v>0</v>
      </c>
      <c r="O227" s="7">
        <f t="shared" si="36"/>
        <v>0</v>
      </c>
      <c r="P227">
        <v>0</v>
      </c>
      <c r="Q227">
        <v>0</v>
      </c>
      <c r="R227" s="7">
        <f t="shared" si="37"/>
        <v>0</v>
      </c>
      <c r="S227" s="7">
        <f t="shared" si="38"/>
        <v>0</v>
      </c>
      <c r="T227" s="7">
        <f t="shared" si="38"/>
        <v>0</v>
      </c>
      <c r="U227" s="8">
        <f t="shared" si="39"/>
        <v>0</v>
      </c>
    </row>
    <row r="228" spans="1:21" x14ac:dyDescent="0.35">
      <c r="A228" s="1" t="s">
        <v>230</v>
      </c>
      <c r="B228">
        <v>8</v>
      </c>
      <c r="C228">
        <v>2</v>
      </c>
      <c r="D228" s="7">
        <f t="shared" si="32"/>
        <v>10</v>
      </c>
      <c r="E228">
        <v>4</v>
      </c>
      <c r="F228">
        <v>0</v>
      </c>
      <c r="G228" s="7">
        <f t="shared" si="33"/>
        <v>4</v>
      </c>
      <c r="H228" s="7">
        <f t="shared" si="34"/>
        <v>12</v>
      </c>
      <c r="I228" s="7">
        <f t="shared" si="34"/>
        <v>2</v>
      </c>
      <c r="J228" s="8">
        <f t="shared" si="35"/>
        <v>14</v>
      </c>
      <c r="K228" s="7"/>
      <c r="L228" s="1" t="s">
        <v>230</v>
      </c>
      <c r="M228">
        <v>3</v>
      </c>
      <c r="N228">
        <v>0</v>
      </c>
      <c r="O228" s="7">
        <f t="shared" si="36"/>
        <v>3</v>
      </c>
      <c r="P228">
        <v>0</v>
      </c>
      <c r="Q228">
        <v>0</v>
      </c>
      <c r="R228" s="7">
        <f t="shared" si="37"/>
        <v>0</v>
      </c>
      <c r="S228" s="7">
        <f t="shared" si="38"/>
        <v>3</v>
      </c>
      <c r="T228" s="7">
        <f t="shared" si="38"/>
        <v>0</v>
      </c>
      <c r="U228" s="8">
        <f t="shared" si="39"/>
        <v>3</v>
      </c>
    </row>
    <row r="229" spans="1:21" x14ac:dyDescent="0.35">
      <c r="A229" s="1" t="s">
        <v>231</v>
      </c>
      <c r="B229">
        <v>1</v>
      </c>
      <c r="C229">
        <v>2</v>
      </c>
      <c r="D229" s="7">
        <f t="shared" si="32"/>
        <v>3</v>
      </c>
      <c r="E229">
        <v>0</v>
      </c>
      <c r="F229">
        <v>0</v>
      </c>
      <c r="G229" s="7">
        <f t="shared" si="33"/>
        <v>0</v>
      </c>
      <c r="H229" s="7">
        <f t="shared" si="34"/>
        <v>1</v>
      </c>
      <c r="I229" s="7">
        <f t="shared" si="34"/>
        <v>2</v>
      </c>
      <c r="J229" s="8">
        <f t="shared" si="35"/>
        <v>3</v>
      </c>
      <c r="K229" s="7"/>
      <c r="L229" s="1" t="s">
        <v>231</v>
      </c>
      <c r="M229">
        <v>0</v>
      </c>
      <c r="N229">
        <v>0</v>
      </c>
      <c r="O229" s="7">
        <f t="shared" si="36"/>
        <v>0</v>
      </c>
      <c r="P229">
        <v>0</v>
      </c>
      <c r="Q229">
        <v>0</v>
      </c>
      <c r="R229" s="7">
        <f t="shared" si="37"/>
        <v>0</v>
      </c>
      <c r="S229" s="7">
        <f t="shared" si="38"/>
        <v>0</v>
      </c>
      <c r="T229" s="7">
        <f t="shared" si="38"/>
        <v>0</v>
      </c>
      <c r="U229" s="8">
        <f t="shared" si="39"/>
        <v>0</v>
      </c>
    </row>
    <row r="230" spans="1:21" x14ac:dyDescent="0.35">
      <c r="A230" s="1" t="s">
        <v>232</v>
      </c>
      <c r="B230">
        <v>4</v>
      </c>
      <c r="C230">
        <v>2</v>
      </c>
      <c r="D230" s="7">
        <f t="shared" si="32"/>
        <v>6</v>
      </c>
      <c r="E230">
        <v>1</v>
      </c>
      <c r="F230">
        <v>0</v>
      </c>
      <c r="G230" s="7">
        <f t="shared" si="33"/>
        <v>1</v>
      </c>
      <c r="H230" s="7">
        <f t="shared" si="34"/>
        <v>5</v>
      </c>
      <c r="I230" s="7">
        <f t="shared" si="34"/>
        <v>2</v>
      </c>
      <c r="J230" s="8">
        <f t="shared" si="35"/>
        <v>7</v>
      </c>
      <c r="K230" s="7"/>
      <c r="L230" s="1" t="s">
        <v>232</v>
      </c>
      <c r="M230">
        <v>1</v>
      </c>
      <c r="N230">
        <v>1</v>
      </c>
      <c r="O230" s="7">
        <f t="shared" si="36"/>
        <v>2</v>
      </c>
      <c r="P230">
        <v>0</v>
      </c>
      <c r="Q230">
        <v>0</v>
      </c>
      <c r="R230" s="7">
        <f t="shared" si="37"/>
        <v>0</v>
      </c>
      <c r="S230" s="7">
        <f t="shared" si="38"/>
        <v>1</v>
      </c>
      <c r="T230" s="7">
        <f t="shared" si="38"/>
        <v>1</v>
      </c>
      <c r="U230" s="8">
        <f t="shared" si="39"/>
        <v>2</v>
      </c>
    </row>
    <row r="231" spans="1:21" x14ac:dyDescent="0.35">
      <c r="A231" s="1" t="s">
        <v>233</v>
      </c>
      <c r="B231">
        <v>1</v>
      </c>
      <c r="C231">
        <v>1</v>
      </c>
      <c r="D231" s="7">
        <f t="shared" si="32"/>
        <v>2</v>
      </c>
      <c r="E231">
        <v>0</v>
      </c>
      <c r="F231">
        <v>0</v>
      </c>
      <c r="G231" s="7">
        <f t="shared" si="33"/>
        <v>0</v>
      </c>
      <c r="H231" s="7">
        <f t="shared" si="34"/>
        <v>1</v>
      </c>
      <c r="I231" s="7">
        <f t="shared" si="34"/>
        <v>1</v>
      </c>
      <c r="J231" s="8">
        <f t="shared" si="35"/>
        <v>2</v>
      </c>
      <c r="K231" s="7"/>
      <c r="L231" s="1" t="s">
        <v>233</v>
      </c>
      <c r="M231">
        <v>1</v>
      </c>
      <c r="N231">
        <v>0</v>
      </c>
      <c r="O231" s="7">
        <f t="shared" si="36"/>
        <v>1</v>
      </c>
      <c r="P231">
        <v>0</v>
      </c>
      <c r="Q231">
        <v>0</v>
      </c>
      <c r="R231" s="7">
        <f t="shared" si="37"/>
        <v>0</v>
      </c>
      <c r="S231" s="7">
        <f t="shared" si="38"/>
        <v>1</v>
      </c>
      <c r="T231" s="7">
        <f t="shared" si="38"/>
        <v>0</v>
      </c>
      <c r="U231" s="8">
        <f t="shared" si="39"/>
        <v>1</v>
      </c>
    </row>
    <row r="232" spans="1:21" x14ac:dyDescent="0.35">
      <c r="A232" s="1" t="s">
        <v>234</v>
      </c>
      <c r="B232">
        <v>7</v>
      </c>
      <c r="C232">
        <v>2</v>
      </c>
      <c r="D232" s="7">
        <f t="shared" si="32"/>
        <v>9</v>
      </c>
      <c r="E232">
        <v>2</v>
      </c>
      <c r="F232">
        <v>0</v>
      </c>
      <c r="G232" s="7">
        <f t="shared" si="33"/>
        <v>2</v>
      </c>
      <c r="H232" s="7">
        <f t="shared" si="34"/>
        <v>9</v>
      </c>
      <c r="I232" s="7">
        <f t="shared" si="34"/>
        <v>2</v>
      </c>
      <c r="J232" s="8">
        <f t="shared" si="35"/>
        <v>11</v>
      </c>
      <c r="K232" s="7"/>
      <c r="L232" s="1" t="s">
        <v>234</v>
      </c>
      <c r="M232">
        <v>3</v>
      </c>
      <c r="N232">
        <v>0</v>
      </c>
      <c r="O232" s="7">
        <f t="shared" si="36"/>
        <v>3</v>
      </c>
      <c r="P232">
        <v>0</v>
      </c>
      <c r="Q232">
        <v>0</v>
      </c>
      <c r="R232" s="7">
        <f t="shared" si="37"/>
        <v>0</v>
      </c>
      <c r="S232" s="7">
        <f t="shared" si="38"/>
        <v>3</v>
      </c>
      <c r="T232" s="7">
        <f t="shared" si="38"/>
        <v>0</v>
      </c>
      <c r="U232" s="8">
        <f t="shared" si="39"/>
        <v>3</v>
      </c>
    </row>
    <row r="233" spans="1:21" x14ac:dyDescent="0.35">
      <c r="A233" s="1" t="s">
        <v>235</v>
      </c>
      <c r="B233">
        <v>5</v>
      </c>
      <c r="C233">
        <v>3</v>
      </c>
      <c r="D233" s="7">
        <f t="shared" ref="D233:D296" si="40">B233+C233</f>
        <v>8</v>
      </c>
      <c r="E233">
        <v>1</v>
      </c>
      <c r="F233">
        <v>1</v>
      </c>
      <c r="G233" s="7">
        <f t="shared" ref="G233:G296" si="41">E233+F233</f>
        <v>2</v>
      </c>
      <c r="H233" s="7">
        <f t="shared" ref="H233:I296" si="42">B233+E233</f>
        <v>6</v>
      </c>
      <c r="I233" s="7">
        <f t="shared" si="42"/>
        <v>4</v>
      </c>
      <c r="J233" s="8">
        <f t="shared" ref="J233:J296" si="43">H233+I233</f>
        <v>10</v>
      </c>
      <c r="K233" s="7"/>
      <c r="L233" s="1" t="s">
        <v>235</v>
      </c>
      <c r="M233">
        <v>0</v>
      </c>
      <c r="N233">
        <v>1</v>
      </c>
      <c r="O233" s="7">
        <f t="shared" ref="O233:O296" si="44">M233+N233</f>
        <v>1</v>
      </c>
      <c r="P233">
        <v>0</v>
      </c>
      <c r="Q233">
        <v>0</v>
      </c>
      <c r="R233" s="7">
        <f t="shared" ref="R233:R296" si="45">P233+Q233</f>
        <v>0</v>
      </c>
      <c r="S233" s="7">
        <f t="shared" ref="S233:T296" si="46">M233+P233</f>
        <v>0</v>
      </c>
      <c r="T233" s="7">
        <f t="shared" si="46"/>
        <v>1</v>
      </c>
      <c r="U233" s="8">
        <f t="shared" ref="U233:U296" si="47">S233+T233</f>
        <v>1</v>
      </c>
    </row>
    <row r="234" spans="1:21" x14ac:dyDescent="0.35">
      <c r="A234" s="1" t="s">
        <v>236</v>
      </c>
      <c r="B234">
        <v>31</v>
      </c>
      <c r="C234">
        <v>13</v>
      </c>
      <c r="D234" s="7">
        <f t="shared" si="40"/>
        <v>44</v>
      </c>
      <c r="E234">
        <v>13</v>
      </c>
      <c r="F234">
        <v>0</v>
      </c>
      <c r="G234" s="7">
        <f t="shared" si="41"/>
        <v>13</v>
      </c>
      <c r="H234" s="7">
        <f t="shared" si="42"/>
        <v>44</v>
      </c>
      <c r="I234" s="7">
        <f t="shared" si="42"/>
        <v>13</v>
      </c>
      <c r="J234" s="8">
        <f t="shared" si="43"/>
        <v>57</v>
      </c>
      <c r="K234" s="7"/>
      <c r="L234" s="1" t="s">
        <v>236</v>
      </c>
      <c r="M234">
        <v>4</v>
      </c>
      <c r="N234">
        <v>4</v>
      </c>
      <c r="O234" s="7">
        <f t="shared" si="44"/>
        <v>8</v>
      </c>
      <c r="P234">
        <v>1</v>
      </c>
      <c r="Q234">
        <v>0</v>
      </c>
      <c r="R234" s="7">
        <f t="shared" si="45"/>
        <v>1</v>
      </c>
      <c r="S234" s="7">
        <f t="shared" si="46"/>
        <v>5</v>
      </c>
      <c r="T234" s="7">
        <f t="shared" si="46"/>
        <v>4</v>
      </c>
      <c r="U234" s="8">
        <f t="shared" si="47"/>
        <v>9</v>
      </c>
    </row>
    <row r="235" spans="1:21" x14ac:dyDescent="0.35">
      <c r="A235" s="1" t="s">
        <v>237</v>
      </c>
      <c r="B235">
        <v>8</v>
      </c>
      <c r="C235">
        <v>3</v>
      </c>
      <c r="D235" s="7">
        <f t="shared" si="40"/>
        <v>11</v>
      </c>
      <c r="E235">
        <v>0</v>
      </c>
      <c r="F235">
        <v>0</v>
      </c>
      <c r="G235" s="7">
        <f t="shared" si="41"/>
        <v>0</v>
      </c>
      <c r="H235" s="7">
        <f t="shared" si="42"/>
        <v>8</v>
      </c>
      <c r="I235" s="7">
        <f t="shared" si="42"/>
        <v>3</v>
      </c>
      <c r="J235" s="8">
        <f t="shared" si="43"/>
        <v>11</v>
      </c>
      <c r="K235" s="7"/>
      <c r="L235" s="1" t="s">
        <v>237</v>
      </c>
      <c r="M235">
        <v>1</v>
      </c>
      <c r="N235">
        <v>1</v>
      </c>
      <c r="O235" s="7">
        <f t="shared" si="44"/>
        <v>2</v>
      </c>
      <c r="P235">
        <v>0</v>
      </c>
      <c r="Q235">
        <v>0</v>
      </c>
      <c r="R235" s="7">
        <f t="shared" si="45"/>
        <v>0</v>
      </c>
      <c r="S235" s="7">
        <f t="shared" si="46"/>
        <v>1</v>
      </c>
      <c r="T235" s="7">
        <f t="shared" si="46"/>
        <v>1</v>
      </c>
      <c r="U235" s="8">
        <f t="shared" si="47"/>
        <v>2</v>
      </c>
    </row>
    <row r="236" spans="1:21" x14ac:dyDescent="0.35">
      <c r="A236" s="1" t="s">
        <v>238</v>
      </c>
      <c r="B236">
        <v>1</v>
      </c>
      <c r="C236">
        <v>0</v>
      </c>
      <c r="D236" s="7">
        <f t="shared" si="40"/>
        <v>1</v>
      </c>
      <c r="E236">
        <v>0</v>
      </c>
      <c r="F236">
        <v>1</v>
      </c>
      <c r="G236" s="7">
        <f t="shared" si="41"/>
        <v>1</v>
      </c>
      <c r="H236" s="7">
        <f t="shared" si="42"/>
        <v>1</v>
      </c>
      <c r="I236" s="7">
        <f t="shared" si="42"/>
        <v>1</v>
      </c>
      <c r="J236" s="8">
        <f t="shared" si="43"/>
        <v>2</v>
      </c>
      <c r="K236" s="7"/>
      <c r="L236" s="1" t="s">
        <v>238</v>
      </c>
      <c r="M236">
        <v>0</v>
      </c>
      <c r="N236">
        <v>0</v>
      </c>
      <c r="O236" s="7">
        <f t="shared" si="44"/>
        <v>0</v>
      </c>
      <c r="P236">
        <v>0</v>
      </c>
      <c r="Q236">
        <v>0</v>
      </c>
      <c r="R236" s="7">
        <f t="shared" si="45"/>
        <v>0</v>
      </c>
      <c r="S236" s="7">
        <f t="shared" si="46"/>
        <v>0</v>
      </c>
      <c r="T236" s="7">
        <f t="shared" si="46"/>
        <v>0</v>
      </c>
      <c r="U236" s="8">
        <f t="shared" si="47"/>
        <v>0</v>
      </c>
    </row>
    <row r="237" spans="1:21" x14ac:dyDescent="0.35">
      <c r="A237" s="1" t="s">
        <v>239</v>
      </c>
      <c r="B237">
        <v>3</v>
      </c>
      <c r="C237">
        <v>1</v>
      </c>
      <c r="D237" s="7">
        <f t="shared" si="40"/>
        <v>4</v>
      </c>
      <c r="E237">
        <v>0</v>
      </c>
      <c r="F237">
        <v>0</v>
      </c>
      <c r="G237" s="7">
        <f t="shared" si="41"/>
        <v>0</v>
      </c>
      <c r="H237" s="7">
        <f t="shared" si="42"/>
        <v>3</v>
      </c>
      <c r="I237" s="7">
        <f t="shared" si="42"/>
        <v>1</v>
      </c>
      <c r="J237" s="8">
        <f t="shared" si="43"/>
        <v>4</v>
      </c>
      <c r="K237" s="7"/>
      <c r="L237" s="1" t="s">
        <v>239</v>
      </c>
      <c r="M237">
        <v>0</v>
      </c>
      <c r="N237">
        <v>0</v>
      </c>
      <c r="O237" s="7">
        <f t="shared" si="44"/>
        <v>0</v>
      </c>
      <c r="P237">
        <v>0</v>
      </c>
      <c r="Q237">
        <v>0</v>
      </c>
      <c r="R237" s="7">
        <f t="shared" si="45"/>
        <v>0</v>
      </c>
      <c r="S237" s="7">
        <f t="shared" si="46"/>
        <v>0</v>
      </c>
      <c r="T237" s="7">
        <f t="shared" si="46"/>
        <v>0</v>
      </c>
      <c r="U237" s="8">
        <f t="shared" si="47"/>
        <v>0</v>
      </c>
    </row>
    <row r="238" spans="1:21" x14ac:dyDescent="0.35">
      <c r="A238" s="1" t="s">
        <v>240</v>
      </c>
      <c r="B238">
        <v>9</v>
      </c>
      <c r="C238">
        <v>3</v>
      </c>
      <c r="D238" s="7">
        <f t="shared" si="40"/>
        <v>12</v>
      </c>
      <c r="E238">
        <v>0</v>
      </c>
      <c r="F238">
        <v>0</v>
      </c>
      <c r="G238" s="7">
        <f t="shared" si="41"/>
        <v>0</v>
      </c>
      <c r="H238" s="7">
        <f t="shared" si="42"/>
        <v>9</v>
      </c>
      <c r="I238" s="7">
        <f t="shared" si="42"/>
        <v>3</v>
      </c>
      <c r="J238" s="8">
        <f t="shared" si="43"/>
        <v>12</v>
      </c>
      <c r="K238" s="7"/>
      <c r="L238" s="1" t="s">
        <v>240</v>
      </c>
      <c r="M238">
        <v>1</v>
      </c>
      <c r="N238">
        <v>0</v>
      </c>
      <c r="O238" s="7">
        <f t="shared" si="44"/>
        <v>1</v>
      </c>
      <c r="P238">
        <v>0</v>
      </c>
      <c r="Q238">
        <v>0</v>
      </c>
      <c r="R238" s="7">
        <f t="shared" si="45"/>
        <v>0</v>
      </c>
      <c r="S238" s="7">
        <f t="shared" si="46"/>
        <v>1</v>
      </c>
      <c r="T238" s="7">
        <f t="shared" si="46"/>
        <v>0</v>
      </c>
      <c r="U238" s="8">
        <f t="shared" si="47"/>
        <v>1</v>
      </c>
    </row>
    <row r="239" spans="1:21" x14ac:dyDescent="0.35">
      <c r="A239" s="1" t="s">
        <v>241</v>
      </c>
      <c r="B239">
        <v>9</v>
      </c>
      <c r="C239">
        <v>1</v>
      </c>
      <c r="D239" s="7">
        <f t="shared" si="40"/>
        <v>10</v>
      </c>
      <c r="E239">
        <v>5</v>
      </c>
      <c r="F239">
        <v>0</v>
      </c>
      <c r="G239" s="7">
        <f t="shared" si="41"/>
        <v>5</v>
      </c>
      <c r="H239" s="7">
        <f t="shared" si="42"/>
        <v>14</v>
      </c>
      <c r="I239" s="7">
        <f t="shared" si="42"/>
        <v>1</v>
      </c>
      <c r="J239" s="8">
        <f t="shared" si="43"/>
        <v>15</v>
      </c>
      <c r="K239" s="7"/>
      <c r="L239" s="1" t="s">
        <v>241</v>
      </c>
      <c r="M239">
        <v>0</v>
      </c>
      <c r="N239">
        <v>0</v>
      </c>
      <c r="O239" s="7">
        <f t="shared" si="44"/>
        <v>0</v>
      </c>
      <c r="P239">
        <v>0</v>
      </c>
      <c r="Q239">
        <v>0</v>
      </c>
      <c r="R239" s="7">
        <f t="shared" si="45"/>
        <v>0</v>
      </c>
      <c r="S239" s="7">
        <f t="shared" si="46"/>
        <v>0</v>
      </c>
      <c r="T239" s="7">
        <f t="shared" si="46"/>
        <v>0</v>
      </c>
      <c r="U239" s="8">
        <f t="shared" si="47"/>
        <v>0</v>
      </c>
    </row>
    <row r="240" spans="1:21" x14ac:dyDescent="0.35">
      <c r="A240" s="1" t="s">
        <v>242</v>
      </c>
      <c r="B240">
        <v>0</v>
      </c>
      <c r="C240">
        <v>0</v>
      </c>
      <c r="D240" s="7">
        <f t="shared" si="40"/>
        <v>0</v>
      </c>
      <c r="E240">
        <v>1</v>
      </c>
      <c r="F240">
        <v>0</v>
      </c>
      <c r="G240" s="7">
        <f t="shared" si="41"/>
        <v>1</v>
      </c>
      <c r="H240" s="7">
        <f t="shared" si="42"/>
        <v>1</v>
      </c>
      <c r="I240" s="7">
        <f t="shared" si="42"/>
        <v>0</v>
      </c>
      <c r="J240" s="8">
        <f t="shared" si="43"/>
        <v>1</v>
      </c>
      <c r="K240" s="7"/>
      <c r="L240" s="1" t="s">
        <v>242</v>
      </c>
      <c r="M240">
        <v>0</v>
      </c>
      <c r="N240">
        <v>0</v>
      </c>
      <c r="O240" s="7">
        <f t="shared" si="44"/>
        <v>0</v>
      </c>
      <c r="P240">
        <v>1</v>
      </c>
      <c r="Q240">
        <v>0</v>
      </c>
      <c r="R240" s="7">
        <f t="shared" si="45"/>
        <v>1</v>
      </c>
      <c r="S240" s="7">
        <f t="shared" si="46"/>
        <v>1</v>
      </c>
      <c r="T240" s="7">
        <f t="shared" si="46"/>
        <v>0</v>
      </c>
      <c r="U240" s="8">
        <f t="shared" si="47"/>
        <v>1</v>
      </c>
    </row>
    <row r="241" spans="1:21" x14ac:dyDescent="0.35">
      <c r="A241" s="1" t="s">
        <v>243</v>
      </c>
      <c r="B241">
        <v>1</v>
      </c>
      <c r="C241">
        <v>0</v>
      </c>
      <c r="D241" s="7">
        <f t="shared" si="40"/>
        <v>1</v>
      </c>
      <c r="E241">
        <v>0</v>
      </c>
      <c r="F241">
        <v>0</v>
      </c>
      <c r="G241" s="7">
        <f t="shared" si="41"/>
        <v>0</v>
      </c>
      <c r="H241" s="7">
        <f t="shared" si="42"/>
        <v>1</v>
      </c>
      <c r="I241" s="7">
        <f t="shared" si="42"/>
        <v>0</v>
      </c>
      <c r="J241" s="8">
        <f t="shared" si="43"/>
        <v>1</v>
      </c>
      <c r="K241" s="7"/>
      <c r="L241" s="1" t="s">
        <v>243</v>
      </c>
      <c r="M241">
        <v>0</v>
      </c>
      <c r="N241">
        <v>0</v>
      </c>
      <c r="O241" s="7">
        <f t="shared" si="44"/>
        <v>0</v>
      </c>
      <c r="P241">
        <v>0</v>
      </c>
      <c r="Q241">
        <v>0</v>
      </c>
      <c r="R241" s="7">
        <f t="shared" si="45"/>
        <v>0</v>
      </c>
      <c r="S241" s="7">
        <f t="shared" si="46"/>
        <v>0</v>
      </c>
      <c r="T241" s="7">
        <f t="shared" si="46"/>
        <v>0</v>
      </c>
      <c r="U241" s="8">
        <f t="shared" si="47"/>
        <v>0</v>
      </c>
    </row>
    <row r="242" spans="1:21" x14ac:dyDescent="0.35">
      <c r="A242" s="1" t="s">
        <v>244</v>
      </c>
      <c r="B242">
        <v>5</v>
      </c>
      <c r="C242">
        <v>2</v>
      </c>
      <c r="D242" s="7">
        <f t="shared" si="40"/>
        <v>7</v>
      </c>
      <c r="E242">
        <v>0</v>
      </c>
      <c r="F242">
        <v>0</v>
      </c>
      <c r="G242" s="7">
        <f t="shared" si="41"/>
        <v>0</v>
      </c>
      <c r="H242" s="7">
        <f t="shared" si="42"/>
        <v>5</v>
      </c>
      <c r="I242" s="7">
        <f t="shared" si="42"/>
        <v>2</v>
      </c>
      <c r="J242" s="8">
        <f t="shared" si="43"/>
        <v>7</v>
      </c>
      <c r="K242" s="7"/>
      <c r="L242" s="1" t="s">
        <v>244</v>
      </c>
      <c r="M242">
        <v>0</v>
      </c>
      <c r="N242">
        <v>0</v>
      </c>
      <c r="O242" s="7">
        <f t="shared" si="44"/>
        <v>0</v>
      </c>
      <c r="P242">
        <v>0</v>
      </c>
      <c r="Q242">
        <v>0</v>
      </c>
      <c r="R242" s="7">
        <f t="shared" si="45"/>
        <v>0</v>
      </c>
      <c r="S242" s="7">
        <f t="shared" si="46"/>
        <v>0</v>
      </c>
      <c r="T242" s="7">
        <f t="shared" si="46"/>
        <v>0</v>
      </c>
      <c r="U242" s="8">
        <f t="shared" si="47"/>
        <v>0</v>
      </c>
    </row>
    <row r="243" spans="1:21" x14ac:dyDescent="0.35">
      <c r="A243" s="1" t="s">
        <v>245</v>
      </c>
      <c r="B243">
        <v>3</v>
      </c>
      <c r="C243">
        <v>1</v>
      </c>
      <c r="D243" s="7">
        <f t="shared" si="40"/>
        <v>4</v>
      </c>
      <c r="E243">
        <v>0</v>
      </c>
      <c r="F243">
        <v>0</v>
      </c>
      <c r="G243" s="7">
        <f t="shared" si="41"/>
        <v>0</v>
      </c>
      <c r="H243" s="7">
        <f t="shared" si="42"/>
        <v>3</v>
      </c>
      <c r="I243" s="7">
        <f t="shared" si="42"/>
        <v>1</v>
      </c>
      <c r="J243" s="8">
        <f t="shared" si="43"/>
        <v>4</v>
      </c>
      <c r="K243" s="7"/>
      <c r="L243" s="1" t="s">
        <v>245</v>
      </c>
      <c r="M243">
        <v>1</v>
      </c>
      <c r="N243">
        <v>0</v>
      </c>
      <c r="O243" s="7">
        <f t="shared" si="44"/>
        <v>1</v>
      </c>
      <c r="P243">
        <v>0</v>
      </c>
      <c r="Q243">
        <v>0</v>
      </c>
      <c r="R243" s="7">
        <f t="shared" si="45"/>
        <v>0</v>
      </c>
      <c r="S243" s="7">
        <f t="shared" si="46"/>
        <v>1</v>
      </c>
      <c r="T243" s="7">
        <f t="shared" si="46"/>
        <v>0</v>
      </c>
      <c r="U243" s="8">
        <f t="shared" si="47"/>
        <v>1</v>
      </c>
    </row>
    <row r="244" spans="1:21" x14ac:dyDescent="0.35">
      <c r="A244" s="1" t="s">
        <v>246</v>
      </c>
      <c r="B244">
        <v>2</v>
      </c>
      <c r="C244">
        <v>0</v>
      </c>
      <c r="D244" s="7">
        <f t="shared" si="40"/>
        <v>2</v>
      </c>
      <c r="E244">
        <v>0</v>
      </c>
      <c r="F244">
        <v>0</v>
      </c>
      <c r="G244" s="7">
        <f t="shared" si="41"/>
        <v>0</v>
      </c>
      <c r="H244" s="7">
        <f t="shared" si="42"/>
        <v>2</v>
      </c>
      <c r="I244" s="7">
        <f t="shared" si="42"/>
        <v>0</v>
      </c>
      <c r="J244" s="8">
        <f t="shared" si="43"/>
        <v>2</v>
      </c>
      <c r="K244" s="7"/>
      <c r="L244" s="1" t="s">
        <v>246</v>
      </c>
      <c r="M244">
        <v>0</v>
      </c>
      <c r="N244">
        <v>0</v>
      </c>
      <c r="O244" s="7">
        <f t="shared" si="44"/>
        <v>0</v>
      </c>
      <c r="P244">
        <v>0</v>
      </c>
      <c r="Q244">
        <v>0</v>
      </c>
      <c r="R244" s="7">
        <f t="shared" si="45"/>
        <v>0</v>
      </c>
      <c r="S244" s="7">
        <f t="shared" si="46"/>
        <v>0</v>
      </c>
      <c r="T244" s="7">
        <f t="shared" si="46"/>
        <v>0</v>
      </c>
      <c r="U244" s="8">
        <f t="shared" si="47"/>
        <v>0</v>
      </c>
    </row>
    <row r="245" spans="1:21" x14ac:dyDescent="0.35">
      <c r="A245" s="1" t="s">
        <v>247</v>
      </c>
      <c r="B245">
        <v>0</v>
      </c>
      <c r="C245">
        <v>0</v>
      </c>
      <c r="D245" s="7">
        <f t="shared" si="40"/>
        <v>0</v>
      </c>
      <c r="E245">
        <v>0</v>
      </c>
      <c r="F245">
        <v>0</v>
      </c>
      <c r="G245" s="7">
        <f t="shared" si="41"/>
        <v>0</v>
      </c>
      <c r="H245" s="7">
        <f t="shared" si="42"/>
        <v>0</v>
      </c>
      <c r="I245" s="7">
        <f t="shared" si="42"/>
        <v>0</v>
      </c>
      <c r="J245" s="8">
        <f t="shared" si="43"/>
        <v>0</v>
      </c>
      <c r="K245" s="7"/>
      <c r="L245" s="1" t="s">
        <v>247</v>
      </c>
      <c r="M245">
        <v>0</v>
      </c>
      <c r="N245">
        <v>0</v>
      </c>
      <c r="O245" s="7">
        <f t="shared" si="44"/>
        <v>0</v>
      </c>
      <c r="P245">
        <v>0</v>
      </c>
      <c r="Q245">
        <v>0</v>
      </c>
      <c r="R245" s="7">
        <f t="shared" si="45"/>
        <v>0</v>
      </c>
      <c r="S245" s="7">
        <f t="shared" si="46"/>
        <v>0</v>
      </c>
      <c r="T245" s="7">
        <f t="shared" si="46"/>
        <v>0</v>
      </c>
      <c r="U245" s="8">
        <f t="shared" si="47"/>
        <v>0</v>
      </c>
    </row>
    <row r="246" spans="1:21" x14ac:dyDescent="0.35">
      <c r="A246" s="1" t="s">
        <v>248</v>
      </c>
      <c r="B246">
        <v>72</v>
      </c>
      <c r="C246">
        <v>13</v>
      </c>
      <c r="D246" s="7">
        <f t="shared" si="40"/>
        <v>85</v>
      </c>
      <c r="E246">
        <v>19</v>
      </c>
      <c r="F246">
        <v>3</v>
      </c>
      <c r="G246" s="7">
        <f t="shared" si="41"/>
        <v>22</v>
      </c>
      <c r="H246" s="7">
        <f t="shared" si="42"/>
        <v>91</v>
      </c>
      <c r="I246" s="7">
        <f t="shared" si="42"/>
        <v>16</v>
      </c>
      <c r="J246" s="8">
        <f t="shared" si="43"/>
        <v>107</v>
      </c>
      <c r="K246" s="7"/>
      <c r="L246" s="1" t="s">
        <v>248</v>
      </c>
      <c r="M246">
        <v>11</v>
      </c>
      <c r="N246">
        <v>1</v>
      </c>
      <c r="O246" s="7">
        <f t="shared" si="44"/>
        <v>12</v>
      </c>
      <c r="P246">
        <v>0</v>
      </c>
      <c r="Q246">
        <v>1</v>
      </c>
      <c r="R246" s="7">
        <f t="shared" si="45"/>
        <v>1</v>
      </c>
      <c r="S246" s="7">
        <f t="shared" si="46"/>
        <v>11</v>
      </c>
      <c r="T246" s="7">
        <f t="shared" si="46"/>
        <v>2</v>
      </c>
      <c r="U246" s="8">
        <f t="shared" si="47"/>
        <v>13</v>
      </c>
    </row>
    <row r="247" spans="1:21" x14ac:dyDescent="0.35">
      <c r="A247" s="1" t="s">
        <v>249</v>
      </c>
      <c r="B247">
        <v>8</v>
      </c>
      <c r="C247">
        <v>2</v>
      </c>
      <c r="D247" s="7">
        <f t="shared" si="40"/>
        <v>10</v>
      </c>
      <c r="E247">
        <v>1</v>
      </c>
      <c r="F247">
        <v>0</v>
      </c>
      <c r="G247" s="7">
        <f t="shared" si="41"/>
        <v>1</v>
      </c>
      <c r="H247" s="7">
        <f t="shared" si="42"/>
        <v>9</v>
      </c>
      <c r="I247" s="7">
        <f t="shared" si="42"/>
        <v>2</v>
      </c>
      <c r="J247" s="8">
        <f t="shared" si="43"/>
        <v>11</v>
      </c>
      <c r="K247" s="7"/>
      <c r="L247" s="1" t="s">
        <v>249</v>
      </c>
      <c r="M247">
        <v>6</v>
      </c>
      <c r="N247">
        <v>0</v>
      </c>
      <c r="O247" s="7">
        <f t="shared" si="44"/>
        <v>6</v>
      </c>
      <c r="P247">
        <v>0</v>
      </c>
      <c r="Q247">
        <v>0</v>
      </c>
      <c r="R247" s="7">
        <f t="shared" si="45"/>
        <v>0</v>
      </c>
      <c r="S247" s="7">
        <f t="shared" si="46"/>
        <v>6</v>
      </c>
      <c r="T247" s="7">
        <f t="shared" si="46"/>
        <v>0</v>
      </c>
      <c r="U247" s="8">
        <f t="shared" si="47"/>
        <v>6</v>
      </c>
    </row>
    <row r="248" spans="1:21" x14ac:dyDescent="0.35">
      <c r="A248" s="1" t="s">
        <v>250</v>
      </c>
      <c r="B248">
        <v>2</v>
      </c>
      <c r="C248">
        <v>2</v>
      </c>
      <c r="D248" s="7">
        <f t="shared" si="40"/>
        <v>4</v>
      </c>
      <c r="E248">
        <v>0</v>
      </c>
      <c r="F248">
        <v>0</v>
      </c>
      <c r="G248" s="7">
        <f t="shared" si="41"/>
        <v>0</v>
      </c>
      <c r="H248" s="7">
        <f t="shared" si="42"/>
        <v>2</v>
      </c>
      <c r="I248" s="7">
        <f t="shared" si="42"/>
        <v>2</v>
      </c>
      <c r="J248" s="8">
        <f t="shared" si="43"/>
        <v>4</v>
      </c>
      <c r="K248" s="7"/>
      <c r="L248" s="1" t="s">
        <v>250</v>
      </c>
      <c r="M248">
        <v>0</v>
      </c>
      <c r="N248">
        <v>0</v>
      </c>
      <c r="O248" s="7">
        <f t="shared" si="44"/>
        <v>0</v>
      </c>
      <c r="P248">
        <v>1</v>
      </c>
      <c r="Q248">
        <v>0</v>
      </c>
      <c r="R248" s="7">
        <f t="shared" si="45"/>
        <v>1</v>
      </c>
      <c r="S248" s="7">
        <f t="shared" si="46"/>
        <v>1</v>
      </c>
      <c r="T248" s="7">
        <f t="shared" si="46"/>
        <v>0</v>
      </c>
      <c r="U248" s="8">
        <f t="shared" si="47"/>
        <v>1</v>
      </c>
    </row>
    <row r="249" spans="1:21" x14ac:dyDescent="0.35">
      <c r="A249" s="1" t="s">
        <v>251</v>
      </c>
      <c r="B249">
        <v>22</v>
      </c>
      <c r="C249">
        <v>3</v>
      </c>
      <c r="D249" s="7">
        <f t="shared" si="40"/>
        <v>25</v>
      </c>
      <c r="E249">
        <v>5</v>
      </c>
      <c r="F249">
        <v>0</v>
      </c>
      <c r="G249" s="7">
        <f t="shared" si="41"/>
        <v>5</v>
      </c>
      <c r="H249" s="7">
        <f t="shared" si="42"/>
        <v>27</v>
      </c>
      <c r="I249" s="7">
        <f t="shared" si="42"/>
        <v>3</v>
      </c>
      <c r="J249" s="8">
        <f t="shared" si="43"/>
        <v>30</v>
      </c>
      <c r="K249" s="7"/>
      <c r="L249" s="1" t="s">
        <v>251</v>
      </c>
      <c r="M249">
        <v>2</v>
      </c>
      <c r="N249">
        <v>1</v>
      </c>
      <c r="O249" s="7">
        <f t="shared" si="44"/>
        <v>3</v>
      </c>
      <c r="P249">
        <v>1</v>
      </c>
      <c r="Q249">
        <v>0</v>
      </c>
      <c r="R249" s="7">
        <f t="shared" si="45"/>
        <v>1</v>
      </c>
      <c r="S249" s="7">
        <f t="shared" si="46"/>
        <v>3</v>
      </c>
      <c r="T249" s="7">
        <f t="shared" si="46"/>
        <v>1</v>
      </c>
      <c r="U249" s="8">
        <f t="shared" si="47"/>
        <v>4</v>
      </c>
    </row>
    <row r="250" spans="1:21" x14ac:dyDescent="0.35">
      <c r="A250" s="1" t="s">
        <v>252</v>
      </c>
      <c r="B250">
        <v>3</v>
      </c>
      <c r="C250">
        <v>1</v>
      </c>
      <c r="D250" s="7">
        <f t="shared" si="40"/>
        <v>4</v>
      </c>
      <c r="E250">
        <v>0</v>
      </c>
      <c r="F250">
        <v>0</v>
      </c>
      <c r="G250" s="7">
        <f t="shared" si="41"/>
        <v>0</v>
      </c>
      <c r="H250" s="7">
        <f t="shared" si="42"/>
        <v>3</v>
      </c>
      <c r="I250" s="7">
        <f t="shared" si="42"/>
        <v>1</v>
      </c>
      <c r="J250" s="8">
        <f t="shared" si="43"/>
        <v>4</v>
      </c>
      <c r="K250" s="7"/>
      <c r="L250" s="1" t="s">
        <v>252</v>
      </c>
      <c r="M250">
        <v>1</v>
      </c>
      <c r="N250">
        <v>1</v>
      </c>
      <c r="O250" s="7">
        <f t="shared" si="44"/>
        <v>2</v>
      </c>
      <c r="P250">
        <v>1</v>
      </c>
      <c r="Q250">
        <v>0</v>
      </c>
      <c r="R250" s="7">
        <f t="shared" si="45"/>
        <v>1</v>
      </c>
      <c r="S250" s="7">
        <f t="shared" si="46"/>
        <v>2</v>
      </c>
      <c r="T250" s="7">
        <f t="shared" si="46"/>
        <v>1</v>
      </c>
      <c r="U250" s="8">
        <f t="shared" si="47"/>
        <v>3</v>
      </c>
    </row>
    <row r="251" spans="1:21" x14ac:dyDescent="0.35">
      <c r="A251" s="1" t="s">
        <v>253</v>
      </c>
      <c r="B251">
        <v>11</v>
      </c>
      <c r="C251">
        <v>3</v>
      </c>
      <c r="D251" s="7">
        <f t="shared" si="40"/>
        <v>14</v>
      </c>
      <c r="E251">
        <v>2</v>
      </c>
      <c r="F251">
        <v>0</v>
      </c>
      <c r="G251" s="7">
        <f t="shared" si="41"/>
        <v>2</v>
      </c>
      <c r="H251" s="7">
        <f t="shared" si="42"/>
        <v>13</v>
      </c>
      <c r="I251" s="7">
        <f t="shared" si="42"/>
        <v>3</v>
      </c>
      <c r="J251" s="8">
        <f t="shared" si="43"/>
        <v>16</v>
      </c>
      <c r="K251" s="7"/>
      <c r="L251" s="1" t="s">
        <v>253</v>
      </c>
      <c r="M251">
        <v>1</v>
      </c>
      <c r="N251">
        <v>0</v>
      </c>
      <c r="O251" s="7">
        <f t="shared" si="44"/>
        <v>1</v>
      </c>
      <c r="P251">
        <v>0</v>
      </c>
      <c r="Q251">
        <v>0</v>
      </c>
      <c r="R251" s="7">
        <f t="shared" si="45"/>
        <v>0</v>
      </c>
      <c r="S251" s="7">
        <f t="shared" si="46"/>
        <v>1</v>
      </c>
      <c r="T251" s="7">
        <f t="shared" si="46"/>
        <v>0</v>
      </c>
      <c r="U251" s="8">
        <f t="shared" si="47"/>
        <v>1</v>
      </c>
    </row>
    <row r="252" spans="1:21" x14ac:dyDescent="0.35">
      <c r="A252" s="1" t="s">
        <v>254</v>
      </c>
      <c r="B252">
        <v>1</v>
      </c>
      <c r="C252">
        <v>0</v>
      </c>
      <c r="D252" s="7">
        <f t="shared" si="40"/>
        <v>1</v>
      </c>
      <c r="E252">
        <v>1</v>
      </c>
      <c r="F252">
        <v>0</v>
      </c>
      <c r="G252" s="7">
        <f t="shared" si="41"/>
        <v>1</v>
      </c>
      <c r="H252" s="7">
        <f t="shared" si="42"/>
        <v>2</v>
      </c>
      <c r="I252" s="7">
        <f t="shared" si="42"/>
        <v>0</v>
      </c>
      <c r="J252" s="8">
        <f t="shared" si="43"/>
        <v>2</v>
      </c>
      <c r="K252" s="7"/>
      <c r="L252" s="1" t="s">
        <v>254</v>
      </c>
      <c r="M252">
        <v>0</v>
      </c>
      <c r="N252">
        <v>0</v>
      </c>
      <c r="O252" s="7">
        <f t="shared" si="44"/>
        <v>0</v>
      </c>
      <c r="P252">
        <v>0</v>
      </c>
      <c r="Q252">
        <v>0</v>
      </c>
      <c r="R252" s="7">
        <f t="shared" si="45"/>
        <v>0</v>
      </c>
      <c r="S252" s="7">
        <f t="shared" si="46"/>
        <v>0</v>
      </c>
      <c r="T252" s="7">
        <f t="shared" si="46"/>
        <v>0</v>
      </c>
      <c r="U252" s="8">
        <f t="shared" si="47"/>
        <v>0</v>
      </c>
    </row>
    <row r="253" spans="1:21" x14ac:dyDescent="0.35">
      <c r="A253" s="1" t="s">
        <v>255</v>
      </c>
      <c r="B253">
        <v>2</v>
      </c>
      <c r="C253">
        <v>3</v>
      </c>
      <c r="D253" s="7">
        <f t="shared" si="40"/>
        <v>5</v>
      </c>
      <c r="E253">
        <v>0</v>
      </c>
      <c r="F253">
        <v>0</v>
      </c>
      <c r="G253" s="7">
        <f t="shared" si="41"/>
        <v>0</v>
      </c>
      <c r="H253" s="7">
        <f t="shared" si="42"/>
        <v>2</v>
      </c>
      <c r="I253" s="7">
        <f t="shared" si="42"/>
        <v>3</v>
      </c>
      <c r="J253" s="8">
        <f t="shared" si="43"/>
        <v>5</v>
      </c>
      <c r="K253" s="7"/>
      <c r="L253" s="1" t="s">
        <v>255</v>
      </c>
      <c r="M253">
        <v>0</v>
      </c>
      <c r="N253">
        <v>1</v>
      </c>
      <c r="O253" s="7">
        <f t="shared" si="44"/>
        <v>1</v>
      </c>
      <c r="P253">
        <v>0</v>
      </c>
      <c r="Q253">
        <v>0</v>
      </c>
      <c r="R253" s="7">
        <f t="shared" si="45"/>
        <v>0</v>
      </c>
      <c r="S253" s="7">
        <f t="shared" si="46"/>
        <v>0</v>
      </c>
      <c r="T253" s="7">
        <f t="shared" si="46"/>
        <v>1</v>
      </c>
      <c r="U253" s="8">
        <f t="shared" si="47"/>
        <v>1</v>
      </c>
    </row>
    <row r="254" spans="1:21" x14ac:dyDescent="0.35">
      <c r="A254" s="1" t="s">
        <v>256</v>
      </c>
      <c r="B254">
        <v>1</v>
      </c>
      <c r="C254">
        <v>1</v>
      </c>
      <c r="D254" s="7">
        <f t="shared" si="40"/>
        <v>2</v>
      </c>
      <c r="E254">
        <v>1</v>
      </c>
      <c r="F254">
        <v>0</v>
      </c>
      <c r="G254" s="7">
        <f t="shared" si="41"/>
        <v>1</v>
      </c>
      <c r="H254" s="7">
        <f t="shared" si="42"/>
        <v>2</v>
      </c>
      <c r="I254" s="7">
        <f t="shared" si="42"/>
        <v>1</v>
      </c>
      <c r="J254" s="8">
        <f t="shared" si="43"/>
        <v>3</v>
      </c>
      <c r="K254" s="7"/>
      <c r="L254" s="1" t="s">
        <v>256</v>
      </c>
      <c r="M254">
        <v>0</v>
      </c>
      <c r="N254">
        <v>0</v>
      </c>
      <c r="O254" s="7">
        <f t="shared" si="44"/>
        <v>0</v>
      </c>
      <c r="P254">
        <v>1</v>
      </c>
      <c r="Q254">
        <v>0</v>
      </c>
      <c r="R254" s="7">
        <f t="shared" si="45"/>
        <v>1</v>
      </c>
      <c r="S254" s="7">
        <f t="shared" si="46"/>
        <v>1</v>
      </c>
      <c r="T254" s="7">
        <f t="shared" si="46"/>
        <v>0</v>
      </c>
      <c r="U254" s="8">
        <f t="shared" si="47"/>
        <v>1</v>
      </c>
    </row>
    <row r="255" spans="1:21" x14ac:dyDescent="0.35">
      <c r="A255" s="1" t="s">
        <v>257</v>
      </c>
      <c r="B255">
        <v>6</v>
      </c>
      <c r="C255">
        <v>2</v>
      </c>
      <c r="D255" s="7">
        <f t="shared" si="40"/>
        <v>8</v>
      </c>
      <c r="E255">
        <v>3</v>
      </c>
      <c r="F255">
        <v>1</v>
      </c>
      <c r="G255" s="7">
        <f t="shared" si="41"/>
        <v>4</v>
      </c>
      <c r="H255" s="7">
        <f t="shared" si="42"/>
        <v>9</v>
      </c>
      <c r="I255" s="7">
        <f t="shared" si="42"/>
        <v>3</v>
      </c>
      <c r="J255" s="8">
        <f t="shared" si="43"/>
        <v>12</v>
      </c>
      <c r="K255" s="7"/>
      <c r="L255" s="1" t="s">
        <v>257</v>
      </c>
      <c r="M255">
        <v>0</v>
      </c>
      <c r="N255">
        <v>1</v>
      </c>
      <c r="O255" s="7">
        <f t="shared" si="44"/>
        <v>1</v>
      </c>
      <c r="P255">
        <v>0</v>
      </c>
      <c r="Q255">
        <v>0</v>
      </c>
      <c r="R255" s="7">
        <f t="shared" si="45"/>
        <v>0</v>
      </c>
      <c r="S255" s="7">
        <f t="shared" si="46"/>
        <v>0</v>
      </c>
      <c r="T255" s="7">
        <f t="shared" si="46"/>
        <v>1</v>
      </c>
      <c r="U255" s="8">
        <f t="shared" si="47"/>
        <v>1</v>
      </c>
    </row>
    <row r="256" spans="1:21" x14ac:dyDescent="0.35">
      <c r="A256" s="1" t="s">
        <v>258</v>
      </c>
      <c r="B256">
        <v>2</v>
      </c>
      <c r="C256">
        <v>1</v>
      </c>
      <c r="D256" s="7">
        <f t="shared" si="40"/>
        <v>3</v>
      </c>
      <c r="E256">
        <v>0</v>
      </c>
      <c r="F256">
        <v>0</v>
      </c>
      <c r="G256" s="7">
        <f t="shared" si="41"/>
        <v>0</v>
      </c>
      <c r="H256" s="7">
        <f t="shared" si="42"/>
        <v>2</v>
      </c>
      <c r="I256" s="7">
        <f t="shared" si="42"/>
        <v>1</v>
      </c>
      <c r="J256" s="8">
        <f t="shared" si="43"/>
        <v>3</v>
      </c>
      <c r="K256" s="7"/>
      <c r="L256" s="1" t="s">
        <v>258</v>
      </c>
      <c r="M256">
        <v>0</v>
      </c>
      <c r="N256">
        <v>0</v>
      </c>
      <c r="O256" s="7">
        <f t="shared" si="44"/>
        <v>0</v>
      </c>
      <c r="P256">
        <v>0</v>
      </c>
      <c r="Q256">
        <v>0</v>
      </c>
      <c r="R256" s="7">
        <f t="shared" si="45"/>
        <v>0</v>
      </c>
      <c r="S256" s="7">
        <f t="shared" si="46"/>
        <v>0</v>
      </c>
      <c r="T256" s="7">
        <f t="shared" si="46"/>
        <v>0</v>
      </c>
      <c r="U256" s="8">
        <f t="shared" si="47"/>
        <v>0</v>
      </c>
    </row>
    <row r="257" spans="1:21" x14ac:dyDescent="0.35">
      <c r="A257" s="1" t="s">
        <v>259</v>
      </c>
      <c r="B257">
        <v>46</v>
      </c>
      <c r="C257">
        <v>10</v>
      </c>
      <c r="D257" s="7">
        <f t="shared" si="40"/>
        <v>56</v>
      </c>
      <c r="E257">
        <v>8</v>
      </c>
      <c r="F257">
        <v>4</v>
      </c>
      <c r="G257" s="7">
        <f t="shared" si="41"/>
        <v>12</v>
      </c>
      <c r="H257" s="7">
        <f t="shared" si="42"/>
        <v>54</v>
      </c>
      <c r="I257" s="7">
        <f t="shared" si="42"/>
        <v>14</v>
      </c>
      <c r="J257" s="8">
        <f t="shared" si="43"/>
        <v>68</v>
      </c>
      <c r="K257" s="7"/>
      <c r="L257" s="1" t="s">
        <v>259</v>
      </c>
      <c r="M257">
        <v>7</v>
      </c>
      <c r="N257">
        <v>6</v>
      </c>
      <c r="O257" s="7">
        <f t="shared" si="44"/>
        <v>13</v>
      </c>
      <c r="P257">
        <v>1</v>
      </c>
      <c r="Q257">
        <v>0</v>
      </c>
      <c r="R257" s="7">
        <f t="shared" si="45"/>
        <v>1</v>
      </c>
      <c r="S257" s="7">
        <f t="shared" si="46"/>
        <v>8</v>
      </c>
      <c r="T257" s="7">
        <f t="shared" si="46"/>
        <v>6</v>
      </c>
      <c r="U257" s="8">
        <f t="shared" si="47"/>
        <v>14</v>
      </c>
    </row>
    <row r="258" spans="1:21" x14ac:dyDescent="0.35">
      <c r="A258" s="1" t="s">
        <v>260</v>
      </c>
      <c r="B258">
        <v>6</v>
      </c>
      <c r="C258">
        <v>2</v>
      </c>
      <c r="D258" s="7">
        <f t="shared" si="40"/>
        <v>8</v>
      </c>
      <c r="E258">
        <v>2</v>
      </c>
      <c r="F258">
        <v>0</v>
      </c>
      <c r="G258" s="7">
        <f t="shared" si="41"/>
        <v>2</v>
      </c>
      <c r="H258" s="7">
        <f t="shared" si="42"/>
        <v>8</v>
      </c>
      <c r="I258" s="7">
        <f t="shared" si="42"/>
        <v>2</v>
      </c>
      <c r="J258" s="8">
        <f t="shared" si="43"/>
        <v>10</v>
      </c>
      <c r="K258" s="7"/>
      <c r="L258" s="1" t="s">
        <v>260</v>
      </c>
      <c r="M258">
        <v>0</v>
      </c>
      <c r="N258">
        <v>0</v>
      </c>
      <c r="O258" s="7">
        <f t="shared" si="44"/>
        <v>0</v>
      </c>
      <c r="P258">
        <v>0</v>
      </c>
      <c r="Q258">
        <v>0</v>
      </c>
      <c r="R258" s="7">
        <f t="shared" si="45"/>
        <v>0</v>
      </c>
      <c r="S258" s="7">
        <f t="shared" si="46"/>
        <v>0</v>
      </c>
      <c r="T258" s="7">
        <f t="shared" si="46"/>
        <v>0</v>
      </c>
      <c r="U258" s="8">
        <f t="shared" si="47"/>
        <v>0</v>
      </c>
    </row>
    <row r="259" spans="1:21" x14ac:dyDescent="0.35">
      <c r="A259" s="1" t="s">
        <v>261</v>
      </c>
      <c r="B259">
        <v>2</v>
      </c>
      <c r="C259">
        <v>0</v>
      </c>
      <c r="D259" s="7">
        <f t="shared" si="40"/>
        <v>2</v>
      </c>
      <c r="E259">
        <v>0</v>
      </c>
      <c r="F259">
        <v>0</v>
      </c>
      <c r="G259" s="7">
        <f t="shared" si="41"/>
        <v>0</v>
      </c>
      <c r="H259" s="7">
        <f t="shared" si="42"/>
        <v>2</v>
      </c>
      <c r="I259" s="7">
        <f t="shared" si="42"/>
        <v>0</v>
      </c>
      <c r="J259" s="8">
        <f t="shared" si="43"/>
        <v>2</v>
      </c>
      <c r="K259" s="7"/>
      <c r="L259" s="1" t="s">
        <v>261</v>
      </c>
      <c r="M259">
        <v>1</v>
      </c>
      <c r="N259">
        <v>0</v>
      </c>
      <c r="O259" s="7">
        <f t="shared" si="44"/>
        <v>1</v>
      </c>
      <c r="P259">
        <v>0</v>
      </c>
      <c r="Q259">
        <v>0</v>
      </c>
      <c r="R259" s="7">
        <f t="shared" si="45"/>
        <v>0</v>
      </c>
      <c r="S259" s="7">
        <f t="shared" si="46"/>
        <v>1</v>
      </c>
      <c r="T259" s="7">
        <f t="shared" si="46"/>
        <v>0</v>
      </c>
      <c r="U259" s="8">
        <f t="shared" si="47"/>
        <v>1</v>
      </c>
    </row>
    <row r="260" spans="1:21" x14ac:dyDescent="0.35">
      <c r="A260" s="1" t="s">
        <v>262</v>
      </c>
      <c r="B260">
        <v>9</v>
      </c>
      <c r="C260">
        <v>7</v>
      </c>
      <c r="D260" s="7">
        <f t="shared" si="40"/>
        <v>16</v>
      </c>
      <c r="E260">
        <v>1</v>
      </c>
      <c r="F260">
        <v>0</v>
      </c>
      <c r="G260" s="7">
        <f t="shared" si="41"/>
        <v>1</v>
      </c>
      <c r="H260" s="7">
        <f t="shared" si="42"/>
        <v>10</v>
      </c>
      <c r="I260" s="7">
        <f t="shared" si="42"/>
        <v>7</v>
      </c>
      <c r="J260" s="8">
        <f t="shared" si="43"/>
        <v>17</v>
      </c>
      <c r="K260" s="7"/>
      <c r="L260" s="1" t="s">
        <v>262</v>
      </c>
      <c r="M260">
        <v>0</v>
      </c>
      <c r="N260">
        <v>2</v>
      </c>
      <c r="O260" s="7">
        <f t="shared" si="44"/>
        <v>2</v>
      </c>
      <c r="P260">
        <v>0</v>
      </c>
      <c r="Q260">
        <v>1</v>
      </c>
      <c r="R260" s="7">
        <f t="shared" si="45"/>
        <v>1</v>
      </c>
      <c r="S260" s="7">
        <f t="shared" si="46"/>
        <v>0</v>
      </c>
      <c r="T260" s="7">
        <f t="shared" si="46"/>
        <v>3</v>
      </c>
      <c r="U260" s="8">
        <f t="shared" si="47"/>
        <v>3</v>
      </c>
    </row>
    <row r="261" spans="1:21" x14ac:dyDescent="0.35">
      <c r="A261" s="1" t="s">
        <v>263</v>
      </c>
      <c r="B261">
        <v>8</v>
      </c>
      <c r="C261">
        <v>2</v>
      </c>
      <c r="D261" s="7">
        <f t="shared" si="40"/>
        <v>10</v>
      </c>
      <c r="E261">
        <v>1</v>
      </c>
      <c r="F261">
        <v>0</v>
      </c>
      <c r="G261" s="7">
        <f t="shared" si="41"/>
        <v>1</v>
      </c>
      <c r="H261" s="7">
        <f t="shared" si="42"/>
        <v>9</v>
      </c>
      <c r="I261" s="7">
        <f t="shared" si="42"/>
        <v>2</v>
      </c>
      <c r="J261" s="8">
        <f t="shared" si="43"/>
        <v>11</v>
      </c>
      <c r="K261" s="7"/>
      <c r="L261" s="1" t="s">
        <v>263</v>
      </c>
      <c r="M261">
        <v>1</v>
      </c>
      <c r="N261">
        <v>0</v>
      </c>
      <c r="O261" s="7">
        <f t="shared" si="44"/>
        <v>1</v>
      </c>
      <c r="P261">
        <v>0</v>
      </c>
      <c r="Q261">
        <v>0</v>
      </c>
      <c r="R261" s="7">
        <f t="shared" si="45"/>
        <v>0</v>
      </c>
      <c r="S261" s="7">
        <f t="shared" si="46"/>
        <v>1</v>
      </c>
      <c r="T261" s="7">
        <f t="shared" si="46"/>
        <v>0</v>
      </c>
      <c r="U261" s="8">
        <f t="shared" si="47"/>
        <v>1</v>
      </c>
    </row>
    <row r="262" spans="1:21" x14ac:dyDescent="0.35">
      <c r="A262" s="1" t="s">
        <v>264</v>
      </c>
      <c r="B262">
        <v>3</v>
      </c>
      <c r="C262">
        <v>4</v>
      </c>
      <c r="D262" s="7">
        <f t="shared" si="40"/>
        <v>7</v>
      </c>
      <c r="E262">
        <v>0</v>
      </c>
      <c r="F262">
        <v>0</v>
      </c>
      <c r="G262" s="7">
        <f t="shared" si="41"/>
        <v>0</v>
      </c>
      <c r="H262" s="7">
        <f t="shared" si="42"/>
        <v>3</v>
      </c>
      <c r="I262" s="7">
        <f t="shared" si="42"/>
        <v>4</v>
      </c>
      <c r="J262" s="8">
        <f t="shared" si="43"/>
        <v>7</v>
      </c>
      <c r="K262" s="7"/>
      <c r="L262" s="1" t="s">
        <v>264</v>
      </c>
      <c r="M262">
        <v>0</v>
      </c>
      <c r="N262">
        <v>2</v>
      </c>
      <c r="O262" s="7">
        <f t="shared" si="44"/>
        <v>2</v>
      </c>
      <c r="P262">
        <v>0</v>
      </c>
      <c r="Q262">
        <v>0</v>
      </c>
      <c r="R262" s="7">
        <f t="shared" si="45"/>
        <v>0</v>
      </c>
      <c r="S262" s="7">
        <f t="shared" si="46"/>
        <v>0</v>
      </c>
      <c r="T262" s="7">
        <f t="shared" si="46"/>
        <v>2</v>
      </c>
      <c r="U262" s="8">
        <f t="shared" si="47"/>
        <v>2</v>
      </c>
    </row>
    <row r="263" spans="1:21" x14ac:dyDescent="0.35">
      <c r="A263" s="1" t="s">
        <v>265</v>
      </c>
      <c r="B263">
        <v>4</v>
      </c>
      <c r="C263">
        <v>0</v>
      </c>
      <c r="D263" s="7">
        <f t="shared" si="40"/>
        <v>4</v>
      </c>
      <c r="E263">
        <v>0</v>
      </c>
      <c r="F263">
        <v>0</v>
      </c>
      <c r="G263" s="7">
        <f t="shared" si="41"/>
        <v>0</v>
      </c>
      <c r="H263" s="7">
        <f t="shared" si="42"/>
        <v>4</v>
      </c>
      <c r="I263" s="7">
        <f t="shared" si="42"/>
        <v>0</v>
      </c>
      <c r="J263" s="8">
        <f t="shared" si="43"/>
        <v>4</v>
      </c>
      <c r="K263" s="7"/>
      <c r="L263" s="1" t="s">
        <v>265</v>
      </c>
      <c r="M263">
        <v>0</v>
      </c>
      <c r="N263">
        <v>0</v>
      </c>
      <c r="O263" s="7">
        <f t="shared" si="44"/>
        <v>0</v>
      </c>
      <c r="P263">
        <v>0</v>
      </c>
      <c r="Q263">
        <v>0</v>
      </c>
      <c r="R263" s="7">
        <f t="shared" si="45"/>
        <v>0</v>
      </c>
      <c r="S263" s="7">
        <f t="shared" si="46"/>
        <v>0</v>
      </c>
      <c r="T263" s="7">
        <f t="shared" si="46"/>
        <v>0</v>
      </c>
      <c r="U263" s="8">
        <f t="shared" si="47"/>
        <v>0</v>
      </c>
    </row>
    <row r="264" spans="1:21" x14ac:dyDescent="0.35">
      <c r="A264" s="1" t="s">
        <v>266</v>
      </c>
      <c r="B264">
        <v>2</v>
      </c>
      <c r="C264">
        <v>2</v>
      </c>
      <c r="D264" s="7">
        <f t="shared" si="40"/>
        <v>4</v>
      </c>
      <c r="E264">
        <v>0</v>
      </c>
      <c r="F264">
        <v>0</v>
      </c>
      <c r="G264" s="7">
        <f t="shared" si="41"/>
        <v>0</v>
      </c>
      <c r="H264" s="7">
        <f t="shared" si="42"/>
        <v>2</v>
      </c>
      <c r="I264" s="7">
        <f t="shared" si="42"/>
        <v>2</v>
      </c>
      <c r="J264" s="8">
        <f t="shared" si="43"/>
        <v>4</v>
      </c>
      <c r="K264" s="7"/>
      <c r="L264" s="1" t="s">
        <v>266</v>
      </c>
      <c r="M264">
        <v>2</v>
      </c>
      <c r="N264">
        <v>1</v>
      </c>
      <c r="O264" s="7">
        <f t="shared" si="44"/>
        <v>3</v>
      </c>
      <c r="P264">
        <v>0</v>
      </c>
      <c r="Q264">
        <v>0</v>
      </c>
      <c r="R264" s="7">
        <f t="shared" si="45"/>
        <v>0</v>
      </c>
      <c r="S264" s="7">
        <f t="shared" si="46"/>
        <v>2</v>
      </c>
      <c r="T264" s="7">
        <f t="shared" si="46"/>
        <v>1</v>
      </c>
      <c r="U264" s="8">
        <f t="shared" si="47"/>
        <v>3</v>
      </c>
    </row>
    <row r="265" spans="1:21" x14ac:dyDescent="0.35">
      <c r="A265" s="1" t="s">
        <v>267</v>
      </c>
      <c r="B265">
        <v>9</v>
      </c>
      <c r="C265">
        <v>3</v>
      </c>
      <c r="D265" s="7">
        <f t="shared" si="40"/>
        <v>12</v>
      </c>
      <c r="E265">
        <v>0</v>
      </c>
      <c r="F265">
        <v>0</v>
      </c>
      <c r="G265" s="7">
        <f t="shared" si="41"/>
        <v>0</v>
      </c>
      <c r="H265" s="7">
        <f t="shared" si="42"/>
        <v>9</v>
      </c>
      <c r="I265" s="7">
        <f t="shared" si="42"/>
        <v>3</v>
      </c>
      <c r="J265" s="8">
        <f t="shared" si="43"/>
        <v>12</v>
      </c>
      <c r="K265" s="7"/>
      <c r="L265" s="1" t="s">
        <v>267</v>
      </c>
      <c r="M265">
        <v>0</v>
      </c>
      <c r="N265">
        <v>0</v>
      </c>
      <c r="O265" s="7">
        <f t="shared" si="44"/>
        <v>0</v>
      </c>
      <c r="P265">
        <v>0</v>
      </c>
      <c r="Q265">
        <v>0</v>
      </c>
      <c r="R265" s="7">
        <f t="shared" si="45"/>
        <v>0</v>
      </c>
      <c r="S265" s="7">
        <f t="shared" si="46"/>
        <v>0</v>
      </c>
      <c r="T265" s="7">
        <f t="shared" si="46"/>
        <v>0</v>
      </c>
      <c r="U265" s="8">
        <f t="shared" si="47"/>
        <v>0</v>
      </c>
    </row>
    <row r="266" spans="1:21" x14ac:dyDescent="0.35">
      <c r="A266" s="1" t="s">
        <v>268</v>
      </c>
      <c r="B266">
        <v>7</v>
      </c>
      <c r="C266">
        <v>1</v>
      </c>
      <c r="D266" s="7">
        <f t="shared" si="40"/>
        <v>8</v>
      </c>
      <c r="E266">
        <v>1</v>
      </c>
      <c r="F266">
        <v>0</v>
      </c>
      <c r="G266" s="7">
        <f t="shared" si="41"/>
        <v>1</v>
      </c>
      <c r="H266" s="7">
        <f t="shared" si="42"/>
        <v>8</v>
      </c>
      <c r="I266" s="7">
        <f t="shared" si="42"/>
        <v>1</v>
      </c>
      <c r="J266" s="8">
        <f t="shared" si="43"/>
        <v>9</v>
      </c>
      <c r="K266" s="7"/>
      <c r="L266" s="1" t="s">
        <v>268</v>
      </c>
      <c r="M266">
        <v>0</v>
      </c>
      <c r="N266">
        <v>0</v>
      </c>
      <c r="O266" s="7">
        <f t="shared" si="44"/>
        <v>0</v>
      </c>
      <c r="P266">
        <v>0</v>
      </c>
      <c r="Q266">
        <v>0</v>
      </c>
      <c r="R266" s="7">
        <f t="shared" si="45"/>
        <v>0</v>
      </c>
      <c r="S266" s="7">
        <f t="shared" si="46"/>
        <v>0</v>
      </c>
      <c r="T266" s="7">
        <f t="shared" si="46"/>
        <v>0</v>
      </c>
      <c r="U266" s="8">
        <f t="shared" si="47"/>
        <v>0</v>
      </c>
    </row>
    <row r="267" spans="1:21" x14ac:dyDescent="0.35">
      <c r="A267" s="1" t="s">
        <v>269</v>
      </c>
      <c r="B267">
        <v>0</v>
      </c>
      <c r="C267">
        <v>0</v>
      </c>
      <c r="D267" s="7">
        <f t="shared" si="40"/>
        <v>0</v>
      </c>
      <c r="E267">
        <v>1</v>
      </c>
      <c r="F267">
        <v>0</v>
      </c>
      <c r="G267" s="7">
        <f t="shared" si="41"/>
        <v>1</v>
      </c>
      <c r="H267" s="7">
        <f t="shared" si="42"/>
        <v>1</v>
      </c>
      <c r="I267" s="7">
        <f t="shared" si="42"/>
        <v>0</v>
      </c>
      <c r="J267" s="8">
        <f t="shared" si="43"/>
        <v>1</v>
      </c>
      <c r="K267" s="7"/>
      <c r="L267" s="1" t="s">
        <v>269</v>
      </c>
      <c r="M267">
        <v>0</v>
      </c>
      <c r="N267">
        <v>0</v>
      </c>
      <c r="O267" s="7">
        <f t="shared" si="44"/>
        <v>0</v>
      </c>
      <c r="P267">
        <v>0</v>
      </c>
      <c r="Q267">
        <v>0</v>
      </c>
      <c r="R267" s="7">
        <f t="shared" si="45"/>
        <v>0</v>
      </c>
      <c r="S267" s="7">
        <f t="shared" si="46"/>
        <v>0</v>
      </c>
      <c r="T267" s="7">
        <f t="shared" si="46"/>
        <v>0</v>
      </c>
      <c r="U267" s="8">
        <f t="shared" si="47"/>
        <v>0</v>
      </c>
    </row>
    <row r="268" spans="1:21" x14ac:dyDescent="0.35">
      <c r="A268" s="1" t="s">
        <v>270</v>
      </c>
      <c r="B268">
        <v>4</v>
      </c>
      <c r="C268">
        <v>0</v>
      </c>
      <c r="D268" s="7">
        <f t="shared" si="40"/>
        <v>4</v>
      </c>
      <c r="E268">
        <v>0</v>
      </c>
      <c r="F268">
        <v>0</v>
      </c>
      <c r="G268" s="7">
        <f t="shared" si="41"/>
        <v>0</v>
      </c>
      <c r="H268" s="7">
        <f t="shared" si="42"/>
        <v>4</v>
      </c>
      <c r="I268" s="7">
        <f t="shared" si="42"/>
        <v>0</v>
      </c>
      <c r="J268" s="8">
        <f t="shared" si="43"/>
        <v>4</v>
      </c>
      <c r="K268" s="7"/>
      <c r="L268" s="1" t="s">
        <v>270</v>
      </c>
      <c r="M268">
        <v>0</v>
      </c>
      <c r="N268">
        <v>0</v>
      </c>
      <c r="O268" s="7">
        <f t="shared" si="44"/>
        <v>0</v>
      </c>
      <c r="P268">
        <v>0</v>
      </c>
      <c r="Q268">
        <v>0</v>
      </c>
      <c r="R268" s="7">
        <f t="shared" si="45"/>
        <v>0</v>
      </c>
      <c r="S268" s="7">
        <f t="shared" si="46"/>
        <v>0</v>
      </c>
      <c r="T268" s="7">
        <f t="shared" si="46"/>
        <v>0</v>
      </c>
      <c r="U268" s="8">
        <f t="shared" si="47"/>
        <v>0</v>
      </c>
    </row>
    <row r="269" spans="1:21" x14ac:dyDescent="0.35">
      <c r="A269" s="1" t="s">
        <v>271</v>
      </c>
      <c r="B269">
        <v>1</v>
      </c>
      <c r="C269">
        <v>2</v>
      </c>
      <c r="D269" s="7">
        <f t="shared" si="40"/>
        <v>3</v>
      </c>
      <c r="E269">
        <v>1</v>
      </c>
      <c r="F269">
        <v>0</v>
      </c>
      <c r="G269" s="7">
        <f t="shared" si="41"/>
        <v>1</v>
      </c>
      <c r="H269" s="7">
        <f t="shared" si="42"/>
        <v>2</v>
      </c>
      <c r="I269" s="7">
        <f t="shared" si="42"/>
        <v>2</v>
      </c>
      <c r="J269" s="8">
        <f t="shared" si="43"/>
        <v>4</v>
      </c>
      <c r="K269" s="7"/>
      <c r="L269" s="1" t="s">
        <v>271</v>
      </c>
      <c r="M269">
        <v>0</v>
      </c>
      <c r="N269">
        <v>0</v>
      </c>
      <c r="O269" s="7">
        <f t="shared" si="44"/>
        <v>0</v>
      </c>
      <c r="P269">
        <v>0</v>
      </c>
      <c r="Q269">
        <v>0</v>
      </c>
      <c r="R269" s="7">
        <f t="shared" si="45"/>
        <v>0</v>
      </c>
      <c r="S269" s="7">
        <f t="shared" si="46"/>
        <v>0</v>
      </c>
      <c r="T269" s="7">
        <f t="shared" si="46"/>
        <v>0</v>
      </c>
      <c r="U269" s="8">
        <f t="shared" si="47"/>
        <v>0</v>
      </c>
    </row>
    <row r="270" spans="1:21" x14ac:dyDescent="0.35">
      <c r="A270" s="1" t="s">
        <v>272</v>
      </c>
      <c r="B270">
        <v>12</v>
      </c>
      <c r="C270">
        <v>3</v>
      </c>
      <c r="D270" s="7">
        <f t="shared" si="40"/>
        <v>15</v>
      </c>
      <c r="E270">
        <v>2</v>
      </c>
      <c r="F270">
        <v>0</v>
      </c>
      <c r="G270" s="7">
        <f t="shared" si="41"/>
        <v>2</v>
      </c>
      <c r="H270" s="7">
        <f t="shared" si="42"/>
        <v>14</v>
      </c>
      <c r="I270" s="7">
        <f t="shared" si="42"/>
        <v>3</v>
      </c>
      <c r="J270" s="8">
        <f t="shared" si="43"/>
        <v>17</v>
      </c>
      <c r="K270" s="7"/>
      <c r="L270" s="1" t="s">
        <v>272</v>
      </c>
      <c r="M270">
        <v>2</v>
      </c>
      <c r="N270">
        <v>0</v>
      </c>
      <c r="O270" s="7">
        <f t="shared" si="44"/>
        <v>2</v>
      </c>
      <c r="P270">
        <v>0</v>
      </c>
      <c r="Q270">
        <v>0</v>
      </c>
      <c r="R270" s="7">
        <f t="shared" si="45"/>
        <v>0</v>
      </c>
      <c r="S270" s="7">
        <f t="shared" si="46"/>
        <v>2</v>
      </c>
      <c r="T270" s="7">
        <f t="shared" si="46"/>
        <v>0</v>
      </c>
      <c r="U270" s="8">
        <f t="shared" si="47"/>
        <v>2</v>
      </c>
    </row>
    <row r="271" spans="1:21" x14ac:dyDescent="0.35">
      <c r="A271" s="1" t="s">
        <v>273</v>
      </c>
      <c r="B271">
        <v>32</v>
      </c>
      <c r="C271">
        <v>12</v>
      </c>
      <c r="D271" s="7">
        <f t="shared" si="40"/>
        <v>44</v>
      </c>
      <c r="E271">
        <v>6</v>
      </c>
      <c r="F271">
        <v>1</v>
      </c>
      <c r="G271" s="7">
        <f t="shared" si="41"/>
        <v>7</v>
      </c>
      <c r="H271" s="7">
        <f t="shared" si="42"/>
        <v>38</v>
      </c>
      <c r="I271" s="7">
        <f t="shared" si="42"/>
        <v>13</v>
      </c>
      <c r="J271" s="8">
        <f t="shared" si="43"/>
        <v>51</v>
      </c>
      <c r="K271" s="7"/>
      <c r="L271" s="1" t="s">
        <v>273</v>
      </c>
      <c r="M271">
        <v>5</v>
      </c>
      <c r="N271">
        <v>2</v>
      </c>
      <c r="O271" s="7">
        <f t="shared" si="44"/>
        <v>7</v>
      </c>
      <c r="P271">
        <v>2</v>
      </c>
      <c r="Q271">
        <v>0</v>
      </c>
      <c r="R271" s="7">
        <f t="shared" si="45"/>
        <v>2</v>
      </c>
      <c r="S271" s="7">
        <f t="shared" si="46"/>
        <v>7</v>
      </c>
      <c r="T271" s="7">
        <f t="shared" si="46"/>
        <v>2</v>
      </c>
      <c r="U271" s="8">
        <f t="shared" si="47"/>
        <v>9</v>
      </c>
    </row>
    <row r="272" spans="1:21" x14ac:dyDescent="0.35">
      <c r="A272" s="1" t="s">
        <v>274</v>
      </c>
      <c r="B272">
        <v>7</v>
      </c>
      <c r="C272">
        <v>7</v>
      </c>
      <c r="D272" s="7">
        <f t="shared" si="40"/>
        <v>14</v>
      </c>
      <c r="E272">
        <v>4</v>
      </c>
      <c r="F272">
        <v>0</v>
      </c>
      <c r="G272" s="7">
        <f t="shared" si="41"/>
        <v>4</v>
      </c>
      <c r="H272" s="7">
        <f t="shared" si="42"/>
        <v>11</v>
      </c>
      <c r="I272" s="7">
        <f t="shared" si="42"/>
        <v>7</v>
      </c>
      <c r="J272" s="8">
        <f t="shared" si="43"/>
        <v>18</v>
      </c>
      <c r="K272" s="7"/>
      <c r="L272" s="1" t="s">
        <v>274</v>
      </c>
      <c r="M272">
        <v>7</v>
      </c>
      <c r="N272">
        <v>1</v>
      </c>
      <c r="O272" s="7">
        <f t="shared" si="44"/>
        <v>8</v>
      </c>
      <c r="P272">
        <v>1</v>
      </c>
      <c r="Q272">
        <v>0</v>
      </c>
      <c r="R272" s="7">
        <f t="shared" si="45"/>
        <v>1</v>
      </c>
      <c r="S272" s="7">
        <f t="shared" si="46"/>
        <v>8</v>
      </c>
      <c r="T272" s="7">
        <f t="shared" si="46"/>
        <v>1</v>
      </c>
      <c r="U272" s="8">
        <f t="shared" si="47"/>
        <v>9</v>
      </c>
    </row>
    <row r="273" spans="1:21" x14ac:dyDescent="0.35">
      <c r="A273" s="1" t="s">
        <v>275</v>
      </c>
      <c r="B273">
        <v>6</v>
      </c>
      <c r="C273">
        <v>1</v>
      </c>
      <c r="D273" s="7">
        <f t="shared" si="40"/>
        <v>7</v>
      </c>
      <c r="E273">
        <v>1</v>
      </c>
      <c r="F273">
        <v>0</v>
      </c>
      <c r="G273" s="7">
        <f t="shared" si="41"/>
        <v>1</v>
      </c>
      <c r="H273" s="7">
        <f t="shared" si="42"/>
        <v>7</v>
      </c>
      <c r="I273" s="7">
        <f t="shared" si="42"/>
        <v>1</v>
      </c>
      <c r="J273" s="8">
        <f t="shared" si="43"/>
        <v>8</v>
      </c>
      <c r="K273" s="7"/>
      <c r="L273" s="1" t="s">
        <v>275</v>
      </c>
      <c r="M273">
        <v>0</v>
      </c>
      <c r="N273">
        <v>0</v>
      </c>
      <c r="O273" s="7">
        <f t="shared" si="44"/>
        <v>0</v>
      </c>
      <c r="P273">
        <v>0</v>
      </c>
      <c r="Q273">
        <v>0</v>
      </c>
      <c r="R273" s="7">
        <f t="shared" si="45"/>
        <v>0</v>
      </c>
      <c r="S273" s="7">
        <f t="shared" si="46"/>
        <v>0</v>
      </c>
      <c r="T273" s="7">
        <f t="shared" si="46"/>
        <v>0</v>
      </c>
      <c r="U273" s="8">
        <f t="shared" si="47"/>
        <v>0</v>
      </c>
    </row>
    <row r="274" spans="1:21" x14ac:dyDescent="0.35">
      <c r="A274" s="1" t="s">
        <v>276</v>
      </c>
      <c r="B274">
        <v>4</v>
      </c>
      <c r="C274">
        <v>0</v>
      </c>
      <c r="D274" s="7">
        <f t="shared" si="40"/>
        <v>4</v>
      </c>
      <c r="E274">
        <v>1</v>
      </c>
      <c r="F274">
        <v>1</v>
      </c>
      <c r="G274" s="7">
        <f t="shared" si="41"/>
        <v>2</v>
      </c>
      <c r="H274" s="7">
        <f t="shared" si="42"/>
        <v>5</v>
      </c>
      <c r="I274" s="7">
        <f t="shared" si="42"/>
        <v>1</v>
      </c>
      <c r="J274" s="8">
        <f t="shared" si="43"/>
        <v>6</v>
      </c>
      <c r="K274" s="7"/>
      <c r="L274" s="1" t="s">
        <v>276</v>
      </c>
      <c r="M274">
        <v>1</v>
      </c>
      <c r="N274">
        <v>0</v>
      </c>
      <c r="O274" s="7">
        <f t="shared" si="44"/>
        <v>1</v>
      </c>
      <c r="P274">
        <v>0</v>
      </c>
      <c r="Q274">
        <v>0</v>
      </c>
      <c r="R274" s="7">
        <f t="shared" si="45"/>
        <v>0</v>
      </c>
      <c r="S274" s="7">
        <f t="shared" si="46"/>
        <v>1</v>
      </c>
      <c r="T274" s="7">
        <f t="shared" si="46"/>
        <v>0</v>
      </c>
      <c r="U274" s="8">
        <f t="shared" si="47"/>
        <v>1</v>
      </c>
    </row>
    <row r="275" spans="1:21" x14ac:dyDescent="0.35">
      <c r="A275" s="1" t="s">
        <v>277</v>
      </c>
      <c r="B275">
        <v>4</v>
      </c>
      <c r="C275">
        <v>0</v>
      </c>
      <c r="D275" s="7">
        <f t="shared" si="40"/>
        <v>4</v>
      </c>
      <c r="E275">
        <v>1</v>
      </c>
      <c r="F275">
        <v>0</v>
      </c>
      <c r="G275" s="7">
        <f t="shared" si="41"/>
        <v>1</v>
      </c>
      <c r="H275" s="7">
        <f t="shared" si="42"/>
        <v>5</v>
      </c>
      <c r="I275" s="7">
        <f t="shared" si="42"/>
        <v>0</v>
      </c>
      <c r="J275" s="8">
        <f t="shared" si="43"/>
        <v>5</v>
      </c>
      <c r="K275" s="7"/>
      <c r="L275" s="1" t="s">
        <v>277</v>
      </c>
      <c r="M275">
        <v>1</v>
      </c>
      <c r="N275">
        <v>2</v>
      </c>
      <c r="O275" s="7">
        <f t="shared" si="44"/>
        <v>3</v>
      </c>
      <c r="P275">
        <v>0</v>
      </c>
      <c r="Q275">
        <v>0</v>
      </c>
      <c r="R275" s="7">
        <f t="shared" si="45"/>
        <v>0</v>
      </c>
      <c r="S275" s="7">
        <f t="shared" si="46"/>
        <v>1</v>
      </c>
      <c r="T275" s="7">
        <f t="shared" si="46"/>
        <v>2</v>
      </c>
      <c r="U275" s="8">
        <f t="shared" si="47"/>
        <v>3</v>
      </c>
    </row>
    <row r="276" spans="1:21" x14ac:dyDescent="0.35">
      <c r="A276" s="1" t="s">
        <v>278</v>
      </c>
      <c r="B276">
        <v>3</v>
      </c>
      <c r="C276">
        <v>1</v>
      </c>
      <c r="D276" s="7">
        <f t="shared" si="40"/>
        <v>4</v>
      </c>
      <c r="E276">
        <v>0</v>
      </c>
      <c r="F276">
        <v>1</v>
      </c>
      <c r="G276" s="7">
        <f t="shared" si="41"/>
        <v>1</v>
      </c>
      <c r="H276" s="7">
        <f t="shared" si="42"/>
        <v>3</v>
      </c>
      <c r="I276" s="7">
        <f t="shared" si="42"/>
        <v>2</v>
      </c>
      <c r="J276" s="8">
        <f t="shared" si="43"/>
        <v>5</v>
      </c>
      <c r="K276" s="7"/>
      <c r="L276" s="1" t="s">
        <v>278</v>
      </c>
      <c r="M276">
        <v>2</v>
      </c>
      <c r="N276">
        <v>0</v>
      </c>
      <c r="O276" s="7">
        <f t="shared" si="44"/>
        <v>2</v>
      </c>
      <c r="P276">
        <v>0</v>
      </c>
      <c r="Q276">
        <v>0</v>
      </c>
      <c r="R276" s="7">
        <f t="shared" si="45"/>
        <v>0</v>
      </c>
      <c r="S276" s="7">
        <f t="shared" si="46"/>
        <v>2</v>
      </c>
      <c r="T276" s="7">
        <f t="shared" si="46"/>
        <v>0</v>
      </c>
      <c r="U276" s="8">
        <f t="shared" si="47"/>
        <v>2</v>
      </c>
    </row>
    <row r="277" spans="1:21" x14ac:dyDescent="0.35">
      <c r="A277" s="1" t="s">
        <v>279</v>
      </c>
      <c r="B277">
        <v>0</v>
      </c>
      <c r="C277">
        <v>1</v>
      </c>
      <c r="D277" s="7">
        <f t="shared" si="40"/>
        <v>1</v>
      </c>
      <c r="E277">
        <v>1</v>
      </c>
      <c r="F277">
        <v>0</v>
      </c>
      <c r="G277" s="7">
        <f t="shared" si="41"/>
        <v>1</v>
      </c>
      <c r="H277" s="7">
        <f t="shared" si="42"/>
        <v>1</v>
      </c>
      <c r="I277" s="7">
        <f t="shared" si="42"/>
        <v>1</v>
      </c>
      <c r="J277" s="8">
        <f t="shared" si="43"/>
        <v>2</v>
      </c>
      <c r="K277" s="7"/>
      <c r="L277" s="1" t="s">
        <v>279</v>
      </c>
      <c r="M277">
        <v>0</v>
      </c>
      <c r="N277">
        <v>0</v>
      </c>
      <c r="O277" s="7">
        <f t="shared" si="44"/>
        <v>0</v>
      </c>
      <c r="P277">
        <v>0</v>
      </c>
      <c r="Q277">
        <v>0</v>
      </c>
      <c r="R277" s="7">
        <f t="shared" si="45"/>
        <v>0</v>
      </c>
      <c r="S277" s="7">
        <f t="shared" si="46"/>
        <v>0</v>
      </c>
      <c r="T277" s="7">
        <f t="shared" si="46"/>
        <v>0</v>
      </c>
      <c r="U277" s="8">
        <f t="shared" si="47"/>
        <v>0</v>
      </c>
    </row>
    <row r="278" spans="1:21" x14ac:dyDescent="0.35">
      <c r="A278" s="1" t="s">
        <v>280</v>
      </c>
      <c r="B278">
        <v>1</v>
      </c>
      <c r="C278">
        <v>1</v>
      </c>
      <c r="D278" s="7">
        <f t="shared" si="40"/>
        <v>2</v>
      </c>
      <c r="E278">
        <v>1</v>
      </c>
      <c r="F278">
        <v>0</v>
      </c>
      <c r="G278" s="7">
        <f t="shared" si="41"/>
        <v>1</v>
      </c>
      <c r="H278" s="7">
        <f t="shared" si="42"/>
        <v>2</v>
      </c>
      <c r="I278" s="7">
        <f t="shared" si="42"/>
        <v>1</v>
      </c>
      <c r="J278" s="8">
        <f t="shared" si="43"/>
        <v>3</v>
      </c>
      <c r="K278" s="7"/>
      <c r="L278" s="1" t="s">
        <v>280</v>
      </c>
      <c r="M278">
        <v>0</v>
      </c>
      <c r="N278">
        <v>0</v>
      </c>
      <c r="O278" s="7">
        <f t="shared" si="44"/>
        <v>0</v>
      </c>
      <c r="P278">
        <v>0</v>
      </c>
      <c r="Q278">
        <v>0</v>
      </c>
      <c r="R278" s="7">
        <f t="shared" si="45"/>
        <v>0</v>
      </c>
      <c r="S278" s="7">
        <f t="shared" si="46"/>
        <v>0</v>
      </c>
      <c r="T278" s="7">
        <f t="shared" si="46"/>
        <v>0</v>
      </c>
      <c r="U278" s="8">
        <f t="shared" si="47"/>
        <v>0</v>
      </c>
    </row>
    <row r="279" spans="1:21" x14ac:dyDescent="0.35">
      <c r="A279" s="1" t="s">
        <v>281</v>
      </c>
      <c r="B279">
        <v>5</v>
      </c>
      <c r="C279">
        <v>1</v>
      </c>
      <c r="D279" s="7">
        <f t="shared" si="40"/>
        <v>6</v>
      </c>
      <c r="E279">
        <v>1</v>
      </c>
      <c r="F279">
        <v>0</v>
      </c>
      <c r="G279" s="7">
        <f t="shared" si="41"/>
        <v>1</v>
      </c>
      <c r="H279" s="7">
        <f t="shared" si="42"/>
        <v>6</v>
      </c>
      <c r="I279" s="7">
        <f t="shared" si="42"/>
        <v>1</v>
      </c>
      <c r="J279" s="8">
        <f t="shared" si="43"/>
        <v>7</v>
      </c>
      <c r="K279" s="7"/>
      <c r="L279" s="1" t="s">
        <v>281</v>
      </c>
      <c r="M279">
        <v>0</v>
      </c>
      <c r="N279">
        <v>0</v>
      </c>
      <c r="O279" s="7">
        <f t="shared" si="44"/>
        <v>0</v>
      </c>
      <c r="P279">
        <v>0</v>
      </c>
      <c r="Q279">
        <v>0</v>
      </c>
      <c r="R279" s="7">
        <f t="shared" si="45"/>
        <v>0</v>
      </c>
      <c r="S279" s="7">
        <f t="shared" si="46"/>
        <v>0</v>
      </c>
      <c r="T279" s="7">
        <f t="shared" si="46"/>
        <v>0</v>
      </c>
      <c r="U279" s="8">
        <f t="shared" si="47"/>
        <v>0</v>
      </c>
    </row>
    <row r="280" spans="1:21" x14ac:dyDescent="0.35">
      <c r="A280" s="1" t="s">
        <v>282</v>
      </c>
      <c r="B280">
        <v>3</v>
      </c>
      <c r="C280">
        <v>1</v>
      </c>
      <c r="D280" s="7">
        <f t="shared" si="40"/>
        <v>4</v>
      </c>
      <c r="E280">
        <v>2</v>
      </c>
      <c r="F280">
        <v>0</v>
      </c>
      <c r="G280" s="7">
        <f t="shared" si="41"/>
        <v>2</v>
      </c>
      <c r="H280" s="7">
        <f t="shared" si="42"/>
        <v>5</v>
      </c>
      <c r="I280" s="7">
        <f t="shared" si="42"/>
        <v>1</v>
      </c>
      <c r="J280" s="8">
        <f t="shared" si="43"/>
        <v>6</v>
      </c>
      <c r="K280" s="7"/>
      <c r="L280" s="1" t="s">
        <v>282</v>
      </c>
      <c r="M280">
        <v>0</v>
      </c>
      <c r="N280">
        <v>0</v>
      </c>
      <c r="O280" s="7">
        <f t="shared" si="44"/>
        <v>0</v>
      </c>
      <c r="P280">
        <v>0</v>
      </c>
      <c r="Q280">
        <v>0</v>
      </c>
      <c r="R280" s="7">
        <f t="shared" si="45"/>
        <v>0</v>
      </c>
      <c r="S280" s="7">
        <f t="shared" si="46"/>
        <v>0</v>
      </c>
      <c r="T280" s="7">
        <f t="shared" si="46"/>
        <v>0</v>
      </c>
      <c r="U280" s="8">
        <f t="shared" si="47"/>
        <v>0</v>
      </c>
    </row>
    <row r="281" spans="1:21" x14ac:dyDescent="0.35">
      <c r="A281" s="1" t="s">
        <v>283</v>
      </c>
      <c r="B281">
        <v>8</v>
      </c>
      <c r="C281">
        <v>1</v>
      </c>
      <c r="D281" s="7">
        <f t="shared" si="40"/>
        <v>9</v>
      </c>
      <c r="E281">
        <v>0</v>
      </c>
      <c r="F281">
        <v>0</v>
      </c>
      <c r="G281" s="7">
        <f t="shared" si="41"/>
        <v>0</v>
      </c>
      <c r="H281" s="7">
        <f t="shared" si="42"/>
        <v>8</v>
      </c>
      <c r="I281" s="7">
        <f t="shared" si="42"/>
        <v>1</v>
      </c>
      <c r="J281" s="8">
        <f t="shared" si="43"/>
        <v>9</v>
      </c>
      <c r="K281" s="7"/>
      <c r="L281" s="1" t="s">
        <v>283</v>
      </c>
      <c r="M281">
        <v>1</v>
      </c>
      <c r="N281">
        <v>0</v>
      </c>
      <c r="O281" s="7">
        <f t="shared" si="44"/>
        <v>1</v>
      </c>
      <c r="P281">
        <v>0</v>
      </c>
      <c r="Q281">
        <v>0</v>
      </c>
      <c r="R281" s="7">
        <f t="shared" si="45"/>
        <v>0</v>
      </c>
      <c r="S281" s="7">
        <f t="shared" si="46"/>
        <v>1</v>
      </c>
      <c r="T281" s="7">
        <f t="shared" si="46"/>
        <v>0</v>
      </c>
      <c r="U281" s="8">
        <f t="shared" si="47"/>
        <v>1</v>
      </c>
    </row>
    <row r="282" spans="1:21" x14ac:dyDescent="0.35">
      <c r="A282" s="1" t="s">
        <v>284</v>
      </c>
      <c r="B282">
        <v>48</v>
      </c>
      <c r="C282">
        <v>7</v>
      </c>
      <c r="D282" s="7">
        <f t="shared" si="40"/>
        <v>55</v>
      </c>
      <c r="E282">
        <v>9</v>
      </c>
      <c r="F282">
        <v>1</v>
      </c>
      <c r="G282" s="7">
        <f t="shared" si="41"/>
        <v>10</v>
      </c>
      <c r="H282" s="7">
        <f t="shared" si="42"/>
        <v>57</v>
      </c>
      <c r="I282" s="7">
        <f t="shared" si="42"/>
        <v>8</v>
      </c>
      <c r="J282" s="8">
        <f t="shared" si="43"/>
        <v>65</v>
      </c>
      <c r="K282" s="7"/>
      <c r="L282" s="1" t="s">
        <v>284</v>
      </c>
      <c r="M282">
        <v>5</v>
      </c>
      <c r="N282">
        <v>3</v>
      </c>
      <c r="O282" s="7">
        <f t="shared" si="44"/>
        <v>8</v>
      </c>
      <c r="P282">
        <v>0</v>
      </c>
      <c r="Q282">
        <v>0</v>
      </c>
      <c r="R282" s="7">
        <f t="shared" si="45"/>
        <v>0</v>
      </c>
      <c r="S282" s="7">
        <f t="shared" si="46"/>
        <v>5</v>
      </c>
      <c r="T282" s="7">
        <f t="shared" si="46"/>
        <v>3</v>
      </c>
      <c r="U282" s="8">
        <f t="shared" si="47"/>
        <v>8</v>
      </c>
    </row>
    <row r="283" spans="1:21" x14ac:dyDescent="0.35">
      <c r="A283" s="1" t="s">
        <v>285</v>
      </c>
      <c r="B283">
        <v>10</v>
      </c>
      <c r="C283">
        <v>0</v>
      </c>
      <c r="D283" s="7">
        <f t="shared" si="40"/>
        <v>10</v>
      </c>
      <c r="E283">
        <v>4</v>
      </c>
      <c r="F283">
        <v>1</v>
      </c>
      <c r="G283" s="7">
        <f t="shared" si="41"/>
        <v>5</v>
      </c>
      <c r="H283" s="7">
        <f t="shared" si="42"/>
        <v>14</v>
      </c>
      <c r="I283" s="7">
        <f t="shared" si="42"/>
        <v>1</v>
      </c>
      <c r="J283" s="8">
        <f t="shared" si="43"/>
        <v>15</v>
      </c>
      <c r="K283" s="7"/>
      <c r="L283" s="1" t="s">
        <v>285</v>
      </c>
      <c r="M283">
        <v>0</v>
      </c>
      <c r="N283">
        <v>0</v>
      </c>
      <c r="O283" s="7">
        <f t="shared" si="44"/>
        <v>0</v>
      </c>
      <c r="P283">
        <v>0</v>
      </c>
      <c r="Q283">
        <v>1</v>
      </c>
      <c r="R283" s="7">
        <f t="shared" si="45"/>
        <v>1</v>
      </c>
      <c r="S283" s="7">
        <f t="shared" si="46"/>
        <v>0</v>
      </c>
      <c r="T283" s="7">
        <f t="shared" si="46"/>
        <v>1</v>
      </c>
      <c r="U283" s="8">
        <f t="shared" si="47"/>
        <v>1</v>
      </c>
    </row>
    <row r="284" spans="1:21" x14ac:dyDescent="0.35">
      <c r="A284" s="1" t="s">
        <v>286</v>
      </c>
      <c r="B284">
        <v>4</v>
      </c>
      <c r="C284">
        <v>2</v>
      </c>
      <c r="D284" s="7">
        <f t="shared" si="40"/>
        <v>6</v>
      </c>
      <c r="E284">
        <v>0</v>
      </c>
      <c r="F284">
        <v>2</v>
      </c>
      <c r="G284" s="7">
        <f t="shared" si="41"/>
        <v>2</v>
      </c>
      <c r="H284" s="7">
        <f t="shared" si="42"/>
        <v>4</v>
      </c>
      <c r="I284" s="7">
        <f t="shared" si="42"/>
        <v>4</v>
      </c>
      <c r="J284" s="8">
        <f t="shared" si="43"/>
        <v>8</v>
      </c>
      <c r="K284" s="7"/>
      <c r="L284" s="1" t="s">
        <v>286</v>
      </c>
      <c r="M284">
        <v>2</v>
      </c>
      <c r="N284">
        <v>0</v>
      </c>
      <c r="O284" s="7">
        <f t="shared" si="44"/>
        <v>2</v>
      </c>
      <c r="P284">
        <v>0</v>
      </c>
      <c r="Q284">
        <v>0</v>
      </c>
      <c r="R284" s="7">
        <f t="shared" si="45"/>
        <v>0</v>
      </c>
      <c r="S284" s="7">
        <f t="shared" si="46"/>
        <v>2</v>
      </c>
      <c r="T284" s="7">
        <f t="shared" si="46"/>
        <v>0</v>
      </c>
      <c r="U284" s="8">
        <f t="shared" si="47"/>
        <v>2</v>
      </c>
    </row>
    <row r="285" spans="1:21" x14ac:dyDescent="0.35">
      <c r="A285" s="1" t="s">
        <v>287</v>
      </c>
      <c r="B285">
        <v>7</v>
      </c>
      <c r="C285">
        <v>3</v>
      </c>
      <c r="D285" s="7">
        <f t="shared" si="40"/>
        <v>10</v>
      </c>
      <c r="E285">
        <v>1</v>
      </c>
      <c r="F285">
        <v>0</v>
      </c>
      <c r="G285" s="7">
        <f t="shared" si="41"/>
        <v>1</v>
      </c>
      <c r="H285" s="7">
        <f t="shared" si="42"/>
        <v>8</v>
      </c>
      <c r="I285" s="7">
        <f t="shared" si="42"/>
        <v>3</v>
      </c>
      <c r="J285" s="8">
        <f t="shared" si="43"/>
        <v>11</v>
      </c>
      <c r="K285" s="7"/>
      <c r="L285" s="1" t="s">
        <v>287</v>
      </c>
      <c r="M285">
        <v>1</v>
      </c>
      <c r="N285">
        <v>0</v>
      </c>
      <c r="O285" s="7">
        <f t="shared" si="44"/>
        <v>1</v>
      </c>
      <c r="P285">
        <v>0</v>
      </c>
      <c r="Q285">
        <v>0</v>
      </c>
      <c r="R285" s="7">
        <f t="shared" si="45"/>
        <v>0</v>
      </c>
      <c r="S285" s="7">
        <f t="shared" si="46"/>
        <v>1</v>
      </c>
      <c r="T285" s="7">
        <f t="shared" si="46"/>
        <v>0</v>
      </c>
      <c r="U285" s="8">
        <f t="shared" si="47"/>
        <v>1</v>
      </c>
    </row>
    <row r="286" spans="1:21" x14ac:dyDescent="0.35">
      <c r="A286" s="1" t="s">
        <v>288</v>
      </c>
      <c r="B286">
        <v>13</v>
      </c>
      <c r="C286">
        <v>5</v>
      </c>
      <c r="D286" s="7">
        <f t="shared" si="40"/>
        <v>18</v>
      </c>
      <c r="E286">
        <v>1</v>
      </c>
      <c r="F286">
        <v>1</v>
      </c>
      <c r="G286" s="7">
        <f t="shared" si="41"/>
        <v>2</v>
      </c>
      <c r="H286" s="7">
        <f t="shared" si="42"/>
        <v>14</v>
      </c>
      <c r="I286" s="7">
        <f t="shared" si="42"/>
        <v>6</v>
      </c>
      <c r="J286" s="8">
        <f t="shared" si="43"/>
        <v>20</v>
      </c>
      <c r="K286" s="7"/>
      <c r="L286" s="1" t="s">
        <v>288</v>
      </c>
      <c r="M286">
        <v>3</v>
      </c>
      <c r="N286">
        <v>0</v>
      </c>
      <c r="O286" s="7">
        <f t="shared" si="44"/>
        <v>3</v>
      </c>
      <c r="P286">
        <v>0</v>
      </c>
      <c r="Q286">
        <v>0</v>
      </c>
      <c r="R286" s="7">
        <f t="shared" si="45"/>
        <v>0</v>
      </c>
      <c r="S286" s="7">
        <f t="shared" si="46"/>
        <v>3</v>
      </c>
      <c r="T286" s="7">
        <f t="shared" si="46"/>
        <v>0</v>
      </c>
      <c r="U286" s="8">
        <f t="shared" si="47"/>
        <v>3</v>
      </c>
    </row>
    <row r="287" spans="1:21" x14ac:dyDescent="0.35">
      <c r="A287" s="1" t="s">
        <v>289</v>
      </c>
      <c r="B287">
        <v>1</v>
      </c>
      <c r="C287">
        <v>0</v>
      </c>
      <c r="D287" s="7">
        <f t="shared" si="40"/>
        <v>1</v>
      </c>
      <c r="E287">
        <v>1</v>
      </c>
      <c r="F287">
        <v>0</v>
      </c>
      <c r="G287" s="7">
        <f t="shared" si="41"/>
        <v>1</v>
      </c>
      <c r="H287" s="7">
        <f t="shared" si="42"/>
        <v>2</v>
      </c>
      <c r="I287" s="7">
        <f t="shared" si="42"/>
        <v>0</v>
      </c>
      <c r="J287" s="8">
        <f t="shared" si="43"/>
        <v>2</v>
      </c>
      <c r="K287" s="7"/>
      <c r="L287" s="1" t="s">
        <v>289</v>
      </c>
      <c r="M287">
        <v>1</v>
      </c>
      <c r="N287">
        <v>0</v>
      </c>
      <c r="O287" s="7">
        <f t="shared" si="44"/>
        <v>1</v>
      </c>
      <c r="P287">
        <v>0</v>
      </c>
      <c r="Q287">
        <v>0</v>
      </c>
      <c r="R287" s="7">
        <f t="shared" si="45"/>
        <v>0</v>
      </c>
      <c r="S287" s="7">
        <f t="shared" si="46"/>
        <v>1</v>
      </c>
      <c r="T287" s="7">
        <f t="shared" si="46"/>
        <v>0</v>
      </c>
      <c r="U287" s="8">
        <f t="shared" si="47"/>
        <v>1</v>
      </c>
    </row>
    <row r="288" spans="1:21" x14ac:dyDescent="0.35">
      <c r="A288" s="1" t="s">
        <v>290</v>
      </c>
      <c r="B288">
        <v>9</v>
      </c>
      <c r="C288">
        <v>1</v>
      </c>
      <c r="D288" s="7">
        <f t="shared" si="40"/>
        <v>10</v>
      </c>
      <c r="E288">
        <v>1</v>
      </c>
      <c r="F288">
        <v>0</v>
      </c>
      <c r="G288" s="7">
        <f t="shared" si="41"/>
        <v>1</v>
      </c>
      <c r="H288" s="7">
        <f t="shared" si="42"/>
        <v>10</v>
      </c>
      <c r="I288" s="7">
        <f t="shared" si="42"/>
        <v>1</v>
      </c>
      <c r="J288" s="8">
        <f t="shared" si="43"/>
        <v>11</v>
      </c>
      <c r="K288" s="7"/>
      <c r="L288" s="1" t="s">
        <v>290</v>
      </c>
      <c r="M288">
        <v>2</v>
      </c>
      <c r="N288">
        <v>2</v>
      </c>
      <c r="O288" s="7">
        <f t="shared" si="44"/>
        <v>4</v>
      </c>
      <c r="P288">
        <v>0</v>
      </c>
      <c r="Q288">
        <v>0</v>
      </c>
      <c r="R288" s="7">
        <f t="shared" si="45"/>
        <v>0</v>
      </c>
      <c r="S288" s="7">
        <f t="shared" si="46"/>
        <v>2</v>
      </c>
      <c r="T288" s="7">
        <f t="shared" si="46"/>
        <v>2</v>
      </c>
      <c r="U288" s="8">
        <f t="shared" si="47"/>
        <v>4</v>
      </c>
    </row>
    <row r="289" spans="1:21" x14ac:dyDescent="0.35">
      <c r="A289" s="1" t="s">
        <v>291</v>
      </c>
      <c r="B289">
        <v>17</v>
      </c>
      <c r="C289">
        <v>1</v>
      </c>
      <c r="D289" s="7">
        <f t="shared" si="40"/>
        <v>18</v>
      </c>
      <c r="E289">
        <v>2</v>
      </c>
      <c r="F289">
        <v>0</v>
      </c>
      <c r="G289" s="7">
        <f t="shared" si="41"/>
        <v>2</v>
      </c>
      <c r="H289" s="7">
        <f t="shared" si="42"/>
        <v>19</v>
      </c>
      <c r="I289" s="7">
        <f t="shared" si="42"/>
        <v>1</v>
      </c>
      <c r="J289" s="8">
        <f t="shared" si="43"/>
        <v>20</v>
      </c>
      <c r="K289" s="7"/>
      <c r="L289" s="1" t="s">
        <v>291</v>
      </c>
      <c r="M289">
        <v>1</v>
      </c>
      <c r="N289">
        <v>0</v>
      </c>
      <c r="O289" s="7">
        <f t="shared" si="44"/>
        <v>1</v>
      </c>
      <c r="P289">
        <v>0</v>
      </c>
      <c r="Q289">
        <v>0</v>
      </c>
      <c r="R289" s="7">
        <f t="shared" si="45"/>
        <v>0</v>
      </c>
      <c r="S289" s="7">
        <f t="shared" si="46"/>
        <v>1</v>
      </c>
      <c r="T289" s="7">
        <f t="shared" si="46"/>
        <v>0</v>
      </c>
      <c r="U289" s="8">
        <f t="shared" si="47"/>
        <v>1</v>
      </c>
    </row>
    <row r="290" spans="1:21" x14ac:dyDescent="0.35">
      <c r="A290" s="1" t="s">
        <v>292</v>
      </c>
      <c r="B290">
        <v>48</v>
      </c>
      <c r="C290">
        <v>17</v>
      </c>
      <c r="D290" s="7">
        <f t="shared" si="40"/>
        <v>65</v>
      </c>
      <c r="E290">
        <v>7</v>
      </c>
      <c r="F290">
        <v>2</v>
      </c>
      <c r="G290" s="7">
        <f t="shared" si="41"/>
        <v>9</v>
      </c>
      <c r="H290" s="7">
        <f t="shared" si="42"/>
        <v>55</v>
      </c>
      <c r="I290" s="7">
        <f t="shared" si="42"/>
        <v>19</v>
      </c>
      <c r="J290" s="8">
        <f t="shared" si="43"/>
        <v>74</v>
      </c>
      <c r="K290" s="7"/>
      <c r="L290" s="1" t="s">
        <v>292</v>
      </c>
      <c r="M290">
        <v>11</v>
      </c>
      <c r="N290">
        <v>2</v>
      </c>
      <c r="O290" s="7">
        <f t="shared" si="44"/>
        <v>13</v>
      </c>
      <c r="P290">
        <v>0</v>
      </c>
      <c r="Q290">
        <v>1</v>
      </c>
      <c r="R290" s="7">
        <f t="shared" si="45"/>
        <v>1</v>
      </c>
      <c r="S290" s="7">
        <f t="shared" si="46"/>
        <v>11</v>
      </c>
      <c r="T290" s="7">
        <f t="shared" si="46"/>
        <v>3</v>
      </c>
      <c r="U290" s="8">
        <f t="shared" si="47"/>
        <v>14</v>
      </c>
    </row>
    <row r="291" spans="1:21" x14ac:dyDescent="0.35">
      <c r="A291" s="1" t="s">
        <v>293</v>
      </c>
      <c r="B291">
        <v>6</v>
      </c>
      <c r="C291">
        <v>1</v>
      </c>
      <c r="D291" s="7">
        <f t="shared" si="40"/>
        <v>7</v>
      </c>
      <c r="E291">
        <v>1</v>
      </c>
      <c r="F291">
        <v>1</v>
      </c>
      <c r="G291" s="7">
        <f t="shared" si="41"/>
        <v>2</v>
      </c>
      <c r="H291" s="7">
        <f t="shared" si="42"/>
        <v>7</v>
      </c>
      <c r="I291" s="7">
        <f t="shared" si="42"/>
        <v>2</v>
      </c>
      <c r="J291" s="8">
        <f t="shared" si="43"/>
        <v>9</v>
      </c>
      <c r="K291" s="7"/>
      <c r="L291" s="1" t="s">
        <v>293</v>
      </c>
      <c r="M291">
        <v>4</v>
      </c>
      <c r="N291">
        <v>1</v>
      </c>
      <c r="O291" s="7">
        <f t="shared" si="44"/>
        <v>5</v>
      </c>
      <c r="P291">
        <v>0</v>
      </c>
      <c r="Q291">
        <v>0</v>
      </c>
      <c r="R291" s="7">
        <f t="shared" si="45"/>
        <v>0</v>
      </c>
      <c r="S291" s="7">
        <f t="shared" si="46"/>
        <v>4</v>
      </c>
      <c r="T291" s="7">
        <f t="shared" si="46"/>
        <v>1</v>
      </c>
      <c r="U291" s="8">
        <f t="shared" si="47"/>
        <v>5</v>
      </c>
    </row>
    <row r="292" spans="1:21" x14ac:dyDescent="0.35">
      <c r="A292" s="1" t="s">
        <v>294</v>
      </c>
      <c r="B292">
        <v>9</v>
      </c>
      <c r="C292">
        <v>0</v>
      </c>
      <c r="D292" s="7">
        <f t="shared" si="40"/>
        <v>9</v>
      </c>
      <c r="E292">
        <v>0</v>
      </c>
      <c r="F292">
        <v>2</v>
      </c>
      <c r="G292" s="7">
        <f t="shared" si="41"/>
        <v>2</v>
      </c>
      <c r="H292" s="7">
        <f t="shared" si="42"/>
        <v>9</v>
      </c>
      <c r="I292" s="7">
        <f t="shared" si="42"/>
        <v>2</v>
      </c>
      <c r="J292" s="8">
        <f t="shared" si="43"/>
        <v>11</v>
      </c>
      <c r="K292" s="7"/>
      <c r="L292" s="1" t="s">
        <v>294</v>
      </c>
      <c r="M292">
        <v>3</v>
      </c>
      <c r="N292">
        <v>0</v>
      </c>
      <c r="O292" s="7">
        <f t="shared" si="44"/>
        <v>3</v>
      </c>
      <c r="P292">
        <v>0</v>
      </c>
      <c r="Q292">
        <v>0</v>
      </c>
      <c r="R292" s="7">
        <f t="shared" si="45"/>
        <v>0</v>
      </c>
      <c r="S292" s="7">
        <f t="shared" si="46"/>
        <v>3</v>
      </c>
      <c r="T292" s="7">
        <f t="shared" si="46"/>
        <v>0</v>
      </c>
      <c r="U292" s="8">
        <f t="shared" si="47"/>
        <v>3</v>
      </c>
    </row>
    <row r="293" spans="1:21" x14ac:dyDescent="0.35">
      <c r="A293" s="1" t="s">
        <v>295</v>
      </c>
      <c r="B293">
        <v>33</v>
      </c>
      <c r="C293">
        <v>5</v>
      </c>
      <c r="D293" s="7">
        <f t="shared" si="40"/>
        <v>38</v>
      </c>
      <c r="E293">
        <v>4</v>
      </c>
      <c r="F293">
        <v>0</v>
      </c>
      <c r="G293" s="7">
        <f t="shared" si="41"/>
        <v>4</v>
      </c>
      <c r="H293" s="7">
        <f t="shared" si="42"/>
        <v>37</v>
      </c>
      <c r="I293" s="7">
        <f t="shared" si="42"/>
        <v>5</v>
      </c>
      <c r="J293" s="8">
        <f t="shared" si="43"/>
        <v>42</v>
      </c>
      <c r="K293" s="7"/>
      <c r="L293" s="1" t="s">
        <v>295</v>
      </c>
      <c r="M293">
        <v>3</v>
      </c>
      <c r="N293">
        <v>1</v>
      </c>
      <c r="O293" s="7">
        <f t="shared" si="44"/>
        <v>4</v>
      </c>
      <c r="P293">
        <v>1</v>
      </c>
      <c r="Q293">
        <v>0</v>
      </c>
      <c r="R293" s="7">
        <f t="shared" si="45"/>
        <v>1</v>
      </c>
      <c r="S293" s="7">
        <f t="shared" si="46"/>
        <v>4</v>
      </c>
      <c r="T293" s="7">
        <f t="shared" si="46"/>
        <v>1</v>
      </c>
      <c r="U293" s="8">
        <f t="shared" si="47"/>
        <v>5</v>
      </c>
    </row>
    <row r="294" spans="1:21" x14ac:dyDescent="0.35">
      <c r="A294" s="1" t="s">
        <v>296</v>
      </c>
      <c r="B294">
        <v>2</v>
      </c>
      <c r="C294">
        <v>0</v>
      </c>
      <c r="D294" s="7">
        <f t="shared" si="40"/>
        <v>2</v>
      </c>
      <c r="E294">
        <v>0</v>
      </c>
      <c r="F294">
        <v>1</v>
      </c>
      <c r="G294" s="7">
        <f t="shared" si="41"/>
        <v>1</v>
      </c>
      <c r="H294" s="7">
        <f t="shared" si="42"/>
        <v>2</v>
      </c>
      <c r="I294" s="7">
        <f t="shared" si="42"/>
        <v>1</v>
      </c>
      <c r="J294" s="8">
        <f t="shared" si="43"/>
        <v>3</v>
      </c>
      <c r="K294" s="7"/>
      <c r="L294" s="1" t="s">
        <v>296</v>
      </c>
      <c r="M294">
        <v>0</v>
      </c>
      <c r="N294">
        <v>0</v>
      </c>
      <c r="O294" s="7">
        <f t="shared" si="44"/>
        <v>0</v>
      </c>
      <c r="P294">
        <v>0</v>
      </c>
      <c r="Q294">
        <v>0</v>
      </c>
      <c r="R294" s="7">
        <f t="shared" si="45"/>
        <v>0</v>
      </c>
      <c r="S294" s="7">
        <f t="shared" si="46"/>
        <v>0</v>
      </c>
      <c r="T294" s="7">
        <f t="shared" si="46"/>
        <v>0</v>
      </c>
      <c r="U294" s="8">
        <f t="shared" si="47"/>
        <v>0</v>
      </c>
    </row>
    <row r="295" spans="1:21" x14ac:dyDescent="0.35">
      <c r="A295" s="1" t="s">
        <v>297</v>
      </c>
      <c r="B295">
        <v>4</v>
      </c>
      <c r="C295">
        <v>0</v>
      </c>
      <c r="D295" s="7">
        <f t="shared" si="40"/>
        <v>4</v>
      </c>
      <c r="E295">
        <v>0</v>
      </c>
      <c r="F295">
        <v>1</v>
      </c>
      <c r="G295" s="7">
        <f t="shared" si="41"/>
        <v>1</v>
      </c>
      <c r="H295" s="7">
        <f t="shared" si="42"/>
        <v>4</v>
      </c>
      <c r="I295" s="7">
        <f t="shared" si="42"/>
        <v>1</v>
      </c>
      <c r="J295" s="8">
        <f t="shared" si="43"/>
        <v>5</v>
      </c>
      <c r="K295" s="7"/>
      <c r="L295" s="1" t="s">
        <v>297</v>
      </c>
      <c r="M295">
        <v>0</v>
      </c>
      <c r="N295">
        <v>0</v>
      </c>
      <c r="O295" s="7">
        <f t="shared" si="44"/>
        <v>0</v>
      </c>
      <c r="P295">
        <v>0</v>
      </c>
      <c r="Q295">
        <v>0</v>
      </c>
      <c r="R295" s="7">
        <f t="shared" si="45"/>
        <v>0</v>
      </c>
      <c r="S295" s="7">
        <f t="shared" si="46"/>
        <v>0</v>
      </c>
      <c r="T295" s="7">
        <f t="shared" si="46"/>
        <v>0</v>
      </c>
      <c r="U295" s="8">
        <f t="shared" si="47"/>
        <v>0</v>
      </c>
    </row>
    <row r="296" spans="1:21" x14ac:dyDescent="0.35">
      <c r="A296" s="1" t="s">
        <v>298</v>
      </c>
      <c r="B296">
        <v>10</v>
      </c>
      <c r="C296">
        <v>3</v>
      </c>
      <c r="D296" s="7">
        <f t="shared" si="40"/>
        <v>13</v>
      </c>
      <c r="E296">
        <v>1</v>
      </c>
      <c r="F296">
        <v>0</v>
      </c>
      <c r="G296" s="7">
        <f t="shared" si="41"/>
        <v>1</v>
      </c>
      <c r="H296" s="7">
        <f t="shared" si="42"/>
        <v>11</v>
      </c>
      <c r="I296" s="7">
        <f t="shared" si="42"/>
        <v>3</v>
      </c>
      <c r="J296" s="8">
        <f t="shared" si="43"/>
        <v>14</v>
      </c>
      <c r="K296" s="7"/>
      <c r="L296" s="1" t="s">
        <v>298</v>
      </c>
      <c r="M296">
        <v>1</v>
      </c>
      <c r="N296">
        <v>1</v>
      </c>
      <c r="O296" s="7">
        <f t="shared" si="44"/>
        <v>2</v>
      </c>
      <c r="P296">
        <v>0</v>
      </c>
      <c r="Q296">
        <v>0</v>
      </c>
      <c r="R296" s="7">
        <f t="shared" si="45"/>
        <v>0</v>
      </c>
      <c r="S296" s="7">
        <f t="shared" si="46"/>
        <v>1</v>
      </c>
      <c r="T296" s="7">
        <f t="shared" si="46"/>
        <v>1</v>
      </c>
      <c r="U296" s="8">
        <f t="shared" si="47"/>
        <v>2</v>
      </c>
    </row>
    <row r="297" spans="1:21" x14ac:dyDescent="0.35">
      <c r="A297" s="1" t="s">
        <v>299</v>
      </c>
      <c r="B297">
        <v>1</v>
      </c>
      <c r="C297">
        <v>0</v>
      </c>
      <c r="D297" s="7">
        <f t="shared" ref="D297:D331" si="48">B297+C297</f>
        <v>1</v>
      </c>
      <c r="E297">
        <v>0</v>
      </c>
      <c r="F297">
        <v>0</v>
      </c>
      <c r="G297" s="7">
        <f t="shared" ref="G297:G331" si="49">E297+F297</f>
        <v>0</v>
      </c>
      <c r="H297" s="7">
        <f t="shared" ref="H297:I331" si="50">B297+E297</f>
        <v>1</v>
      </c>
      <c r="I297" s="7">
        <f t="shared" si="50"/>
        <v>0</v>
      </c>
      <c r="J297" s="8">
        <f t="shared" ref="J297:J331" si="51">H297+I297</f>
        <v>1</v>
      </c>
      <c r="K297" s="7"/>
      <c r="L297" s="1" t="s">
        <v>299</v>
      </c>
      <c r="M297">
        <v>1</v>
      </c>
      <c r="N297">
        <v>0</v>
      </c>
      <c r="O297" s="7">
        <f t="shared" ref="O297:O331" si="52">M297+N297</f>
        <v>1</v>
      </c>
      <c r="P297">
        <v>0</v>
      </c>
      <c r="Q297">
        <v>0</v>
      </c>
      <c r="R297" s="7">
        <f t="shared" ref="R297:R331" si="53">P297+Q297</f>
        <v>0</v>
      </c>
      <c r="S297" s="7">
        <f t="shared" ref="S297:T331" si="54">M297+P297</f>
        <v>1</v>
      </c>
      <c r="T297" s="7">
        <f t="shared" si="54"/>
        <v>0</v>
      </c>
      <c r="U297" s="8">
        <f t="shared" ref="U297:U331" si="55">S297+T297</f>
        <v>1</v>
      </c>
    </row>
    <row r="298" spans="1:21" x14ac:dyDescent="0.35">
      <c r="A298" s="1" t="s">
        <v>300</v>
      </c>
      <c r="B298">
        <v>3</v>
      </c>
      <c r="C298">
        <v>4</v>
      </c>
      <c r="D298" s="7">
        <f t="shared" si="48"/>
        <v>7</v>
      </c>
      <c r="E298">
        <v>1</v>
      </c>
      <c r="F298">
        <v>0</v>
      </c>
      <c r="G298" s="7">
        <f t="shared" si="49"/>
        <v>1</v>
      </c>
      <c r="H298" s="7">
        <f t="shared" si="50"/>
        <v>4</v>
      </c>
      <c r="I298" s="7">
        <f t="shared" si="50"/>
        <v>4</v>
      </c>
      <c r="J298" s="8">
        <f t="shared" si="51"/>
        <v>8</v>
      </c>
      <c r="K298" s="7"/>
      <c r="L298" s="1" t="s">
        <v>300</v>
      </c>
      <c r="M298">
        <v>2</v>
      </c>
      <c r="N298">
        <v>1</v>
      </c>
      <c r="O298" s="7">
        <f t="shared" si="52"/>
        <v>3</v>
      </c>
      <c r="P298">
        <v>0</v>
      </c>
      <c r="Q298">
        <v>0</v>
      </c>
      <c r="R298" s="7">
        <f t="shared" si="53"/>
        <v>0</v>
      </c>
      <c r="S298" s="7">
        <f t="shared" si="54"/>
        <v>2</v>
      </c>
      <c r="T298" s="7">
        <f t="shared" si="54"/>
        <v>1</v>
      </c>
      <c r="U298" s="8">
        <f t="shared" si="55"/>
        <v>3</v>
      </c>
    </row>
    <row r="299" spans="1:21" x14ac:dyDescent="0.35">
      <c r="A299" s="1" t="s">
        <v>301</v>
      </c>
      <c r="B299">
        <v>6</v>
      </c>
      <c r="C299">
        <v>2</v>
      </c>
      <c r="D299" s="7">
        <f t="shared" si="48"/>
        <v>8</v>
      </c>
      <c r="E299">
        <v>1</v>
      </c>
      <c r="F299">
        <v>0</v>
      </c>
      <c r="G299" s="7">
        <f t="shared" si="49"/>
        <v>1</v>
      </c>
      <c r="H299" s="7">
        <f t="shared" si="50"/>
        <v>7</v>
      </c>
      <c r="I299" s="7">
        <f t="shared" si="50"/>
        <v>2</v>
      </c>
      <c r="J299" s="8">
        <f t="shared" si="51"/>
        <v>9</v>
      </c>
      <c r="K299" s="7"/>
      <c r="L299" s="1" t="s">
        <v>301</v>
      </c>
      <c r="M299">
        <v>3</v>
      </c>
      <c r="N299">
        <v>1</v>
      </c>
      <c r="O299" s="7">
        <f t="shared" si="52"/>
        <v>4</v>
      </c>
      <c r="P299">
        <v>0</v>
      </c>
      <c r="Q299">
        <v>0</v>
      </c>
      <c r="R299" s="7">
        <f t="shared" si="53"/>
        <v>0</v>
      </c>
      <c r="S299" s="7">
        <f t="shared" si="54"/>
        <v>3</v>
      </c>
      <c r="T299" s="7">
        <f t="shared" si="54"/>
        <v>1</v>
      </c>
      <c r="U299" s="8">
        <f t="shared" si="55"/>
        <v>4</v>
      </c>
    </row>
    <row r="300" spans="1:21" x14ac:dyDescent="0.35">
      <c r="A300" s="1" t="s">
        <v>302</v>
      </c>
      <c r="B300">
        <v>4</v>
      </c>
      <c r="C300">
        <v>4</v>
      </c>
      <c r="D300" s="7">
        <f t="shared" si="48"/>
        <v>8</v>
      </c>
      <c r="E300">
        <v>0</v>
      </c>
      <c r="F300">
        <v>0</v>
      </c>
      <c r="G300" s="7">
        <f t="shared" si="49"/>
        <v>0</v>
      </c>
      <c r="H300" s="7">
        <f t="shared" si="50"/>
        <v>4</v>
      </c>
      <c r="I300" s="7">
        <f t="shared" si="50"/>
        <v>4</v>
      </c>
      <c r="J300" s="8">
        <f t="shared" si="51"/>
        <v>8</v>
      </c>
      <c r="K300" s="7"/>
      <c r="L300" s="1" t="s">
        <v>302</v>
      </c>
      <c r="M300">
        <v>2</v>
      </c>
      <c r="N300">
        <v>0</v>
      </c>
      <c r="O300" s="7">
        <f t="shared" si="52"/>
        <v>2</v>
      </c>
      <c r="P300">
        <v>0</v>
      </c>
      <c r="Q300">
        <v>0</v>
      </c>
      <c r="R300" s="7">
        <f t="shared" si="53"/>
        <v>0</v>
      </c>
      <c r="S300" s="7">
        <f t="shared" si="54"/>
        <v>2</v>
      </c>
      <c r="T300" s="7">
        <f t="shared" si="54"/>
        <v>0</v>
      </c>
      <c r="U300" s="8">
        <f t="shared" si="55"/>
        <v>2</v>
      </c>
    </row>
    <row r="301" spans="1:21" x14ac:dyDescent="0.35">
      <c r="A301" s="1" t="s">
        <v>303</v>
      </c>
      <c r="B301">
        <v>44</v>
      </c>
      <c r="C301">
        <v>13</v>
      </c>
      <c r="D301" s="7">
        <f t="shared" si="48"/>
        <v>57</v>
      </c>
      <c r="E301">
        <v>6</v>
      </c>
      <c r="F301">
        <v>4</v>
      </c>
      <c r="G301" s="7">
        <f t="shared" si="49"/>
        <v>10</v>
      </c>
      <c r="H301" s="7">
        <f t="shared" si="50"/>
        <v>50</v>
      </c>
      <c r="I301" s="7">
        <f t="shared" si="50"/>
        <v>17</v>
      </c>
      <c r="J301" s="8">
        <f t="shared" si="51"/>
        <v>67</v>
      </c>
      <c r="K301" s="7"/>
      <c r="L301" s="1" t="s">
        <v>303</v>
      </c>
      <c r="M301">
        <v>7</v>
      </c>
      <c r="N301">
        <v>1</v>
      </c>
      <c r="O301" s="7">
        <f t="shared" si="52"/>
        <v>8</v>
      </c>
      <c r="P301">
        <v>0</v>
      </c>
      <c r="Q301">
        <v>1</v>
      </c>
      <c r="R301" s="7">
        <f t="shared" si="53"/>
        <v>1</v>
      </c>
      <c r="S301" s="7">
        <f t="shared" si="54"/>
        <v>7</v>
      </c>
      <c r="T301" s="7">
        <f t="shared" si="54"/>
        <v>2</v>
      </c>
      <c r="U301" s="8">
        <f t="shared" si="55"/>
        <v>9</v>
      </c>
    </row>
    <row r="302" spans="1:21" x14ac:dyDescent="0.35">
      <c r="A302" s="1" t="s">
        <v>304</v>
      </c>
      <c r="B302">
        <v>1</v>
      </c>
      <c r="C302">
        <v>0</v>
      </c>
      <c r="D302" s="7">
        <f t="shared" si="48"/>
        <v>1</v>
      </c>
      <c r="E302">
        <v>0</v>
      </c>
      <c r="F302">
        <v>0</v>
      </c>
      <c r="G302" s="7">
        <f t="shared" si="49"/>
        <v>0</v>
      </c>
      <c r="H302" s="7">
        <f t="shared" si="50"/>
        <v>1</v>
      </c>
      <c r="I302" s="7">
        <f t="shared" si="50"/>
        <v>0</v>
      </c>
      <c r="J302" s="8">
        <f t="shared" si="51"/>
        <v>1</v>
      </c>
      <c r="K302" s="7"/>
      <c r="L302" s="1" t="s">
        <v>304</v>
      </c>
      <c r="M302">
        <v>0</v>
      </c>
      <c r="N302">
        <v>0</v>
      </c>
      <c r="O302" s="7">
        <f t="shared" si="52"/>
        <v>0</v>
      </c>
      <c r="P302">
        <v>0</v>
      </c>
      <c r="Q302">
        <v>0</v>
      </c>
      <c r="R302" s="7">
        <f t="shared" si="53"/>
        <v>0</v>
      </c>
      <c r="S302" s="7">
        <f t="shared" si="54"/>
        <v>0</v>
      </c>
      <c r="T302" s="7">
        <f t="shared" si="54"/>
        <v>0</v>
      </c>
      <c r="U302" s="8">
        <f t="shared" si="55"/>
        <v>0</v>
      </c>
    </row>
    <row r="303" spans="1:21" x14ac:dyDescent="0.35">
      <c r="A303" s="1" t="s">
        <v>305</v>
      </c>
      <c r="B303">
        <v>0</v>
      </c>
      <c r="C303">
        <v>0</v>
      </c>
      <c r="D303" s="7">
        <f t="shared" si="48"/>
        <v>0</v>
      </c>
      <c r="E303">
        <v>0</v>
      </c>
      <c r="F303">
        <v>1</v>
      </c>
      <c r="G303" s="7">
        <f t="shared" si="49"/>
        <v>1</v>
      </c>
      <c r="H303" s="7">
        <f t="shared" si="50"/>
        <v>0</v>
      </c>
      <c r="I303" s="7">
        <f t="shared" si="50"/>
        <v>1</v>
      </c>
      <c r="J303" s="8">
        <f t="shared" si="51"/>
        <v>1</v>
      </c>
      <c r="K303" s="7"/>
      <c r="L303" s="1" t="s">
        <v>305</v>
      </c>
      <c r="M303">
        <v>0</v>
      </c>
      <c r="N303">
        <v>0</v>
      </c>
      <c r="O303" s="7">
        <f t="shared" si="52"/>
        <v>0</v>
      </c>
      <c r="P303">
        <v>0</v>
      </c>
      <c r="Q303">
        <v>0</v>
      </c>
      <c r="R303" s="7">
        <f t="shared" si="53"/>
        <v>0</v>
      </c>
      <c r="S303" s="7">
        <f t="shared" si="54"/>
        <v>0</v>
      </c>
      <c r="T303" s="7">
        <f t="shared" si="54"/>
        <v>0</v>
      </c>
      <c r="U303" s="8">
        <f t="shared" si="55"/>
        <v>0</v>
      </c>
    </row>
    <row r="304" spans="1:21" x14ac:dyDescent="0.35">
      <c r="A304" s="1" t="s">
        <v>306</v>
      </c>
      <c r="B304">
        <v>0</v>
      </c>
      <c r="C304">
        <v>3</v>
      </c>
      <c r="D304" s="7">
        <f t="shared" si="48"/>
        <v>3</v>
      </c>
      <c r="E304">
        <v>1</v>
      </c>
      <c r="F304">
        <v>0</v>
      </c>
      <c r="G304" s="7">
        <f t="shared" si="49"/>
        <v>1</v>
      </c>
      <c r="H304" s="7">
        <f t="shared" si="50"/>
        <v>1</v>
      </c>
      <c r="I304" s="7">
        <f t="shared" si="50"/>
        <v>3</v>
      </c>
      <c r="J304" s="8">
        <f t="shared" si="51"/>
        <v>4</v>
      </c>
      <c r="K304" s="7"/>
      <c r="L304" s="1" t="s">
        <v>306</v>
      </c>
      <c r="M304">
        <v>0</v>
      </c>
      <c r="N304">
        <v>1</v>
      </c>
      <c r="O304" s="7">
        <f t="shared" si="52"/>
        <v>1</v>
      </c>
      <c r="P304">
        <v>0</v>
      </c>
      <c r="Q304">
        <v>0</v>
      </c>
      <c r="R304" s="7">
        <f t="shared" si="53"/>
        <v>0</v>
      </c>
      <c r="S304" s="7">
        <f t="shared" si="54"/>
        <v>0</v>
      </c>
      <c r="T304" s="7">
        <f t="shared" si="54"/>
        <v>1</v>
      </c>
      <c r="U304" s="8">
        <f t="shared" si="55"/>
        <v>1</v>
      </c>
    </row>
    <row r="305" spans="1:21" x14ac:dyDescent="0.35">
      <c r="A305" s="1" t="s">
        <v>307</v>
      </c>
      <c r="B305">
        <v>4</v>
      </c>
      <c r="C305">
        <v>1</v>
      </c>
      <c r="D305" s="7">
        <f t="shared" si="48"/>
        <v>5</v>
      </c>
      <c r="E305">
        <v>2</v>
      </c>
      <c r="F305">
        <v>0</v>
      </c>
      <c r="G305" s="7">
        <f t="shared" si="49"/>
        <v>2</v>
      </c>
      <c r="H305" s="7">
        <f t="shared" si="50"/>
        <v>6</v>
      </c>
      <c r="I305" s="7">
        <f t="shared" si="50"/>
        <v>1</v>
      </c>
      <c r="J305" s="8">
        <f t="shared" si="51"/>
        <v>7</v>
      </c>
      <c r="K305" s="7"/>
      <c r="L305" s="1" t="s">
        <v>307</v>
      </c>
      <c r="M305">
        <v>0</v>
      </c>
      <c r="N305">
        <v>0</v>
      </c>
      <c r="O305" s="7">
        <f t="shared" si="52"/>
        <v>0</v>
      </c>
      <c r="P305">
        <v>0</v>
      </c>
      <c r="Q305">
        <v>0</v>
      </c>
      <c r="R305" s="7">
        <f t="shared" si="53"/>
        <v>0</v>
      </c>
      <c r="S305" s="7">
        <f t="shared" si="54"/>
        <v>0</v>
      </c>
      <c r="T305" s="7">
        <f t="shared" si="54"/>
        <v>0</v>
      </c>
      <c r="U305" s="8">
        <f t="shared" si="55"/>
        <v>0</v>
      </c>
    </row>
    <row r="306" spans="1:21" x14ac:dyDescent="0.35">
      <c r="A306" s="1" t="s">
        <v>308</v>
      </c>
      <c r="B306">
        <v>2</v>
      </c>
      <c r="C306">
        <v>1</v>
      </c>
      <c r="D306" s="7">
        <f t="shared" si="48"/>
        <v>3</v>
      </c>
      <c r="E306">
        <v>0</v>
      </c>
      <c r="F306">
        <v>0</v>
      </c>
      <c r="G306" s="7">
        <f t="shared" si="49"/>
        <v>0</v>
      </c>
      <c r="H306" s="7">
        <f t="shared" si="50"/>
        <v>2</v>
      </c>
      <c r="I306" s="7">
        <f t="shared" si="50"/>
        <v>1</v>
      </c>
      <c r="J306" s="8">
        <f t="shared" si="51"/>
        <v>3</v>
      </c>
      <c r="K306" s="7"/>
      <c r="L306" s="1" t="s">
        <v>308</v>
      </c>
      <c r="M306">
        <v>1</v>
      </c>
      <c r="N306">
        <v>0</v>
      </c>
      <c r="O306" s="7">
        <f t="shared" si="52"/>
        <v>1</v>
      </c>
      <c r="P306">
        <v>0</v>
      </c>
      <c r="Q306">
        <v>0</v>
      </c>
      <c r="R306" s="7">
        <f t="shared" si="53"/>
        <v>0</v>
      </c>
      <c r="S306" s="7">
        <f t="shared" si="54"/>
        <v>1</v>
      </c>
      <c r="T306" s="7">
        <f t="shared" si="54"/>
        <v>0</v>
      </c>
      <c r="U306" s="8">
        <f t="shared" si="55"/>
        <v>1</v>
      </c>
    </row>
    <row r="307" spans="1:21" x14ac:dyDescent="0.35">
      <c r="A307" s="1" t="s">
        <v>309</v>
      </c>
      <c r="B307">
        <v>2</v>
      </c>
      <c r="C307">
        <v>0</v>
      </c>
      <c r="D307" s="7">
        <f t="shared" si="48"/>
        <v>2</v>
      </c>
      <c r="E307">
        <v>0</v>
      </c>
      <c r="F307">
        <v>0</v>
      </c>
      <c r="G307" s="7">
        <f t="shared" si="49"/>
        <v>0</v>
      </c>
      <c r="H307" s="7">
        <f t="shared" si="50"/>
        <v>2</v>
      </c>
      <c r="I307" s="7">
        <f t="shared" si="50"/>
        <v>0</v>
      </c>
      <c r="J307" s="8">
        <f t="shared" si="51"/>
        <v>2</v>
      </c>
      <c r="K307" s="7"/>
      <c r="L307" s="1" t="s">
        <v>309</v>
      </c>
      <c r="M307">
        <v>0</v>
      </c>
      <c r="N307">
        <v>0</v>
      </c>
      <c r="O307" s="7">
        <f t="shared" si="52"/>
        <v>0</v>
      </c>
      <c r="P307">
        <v>0</v>
      </c>
      <c r="Q307">
        <v>0</v>
      </c>
      <c r="R307" s="7">
        <f t="shared" si="53"/>
        <v>0</v>
      </c>
      <c r="S307" s="7">
        <f t="shared" si="54"/>
        <v>0</v>
      </c>
      <c r="T307" s="7">
        <f t="shared" si="54"/>
        <v>0</v>
      </c>
      <c r="U307" s="8">
        <f t="shared" si="55"/>
        <v>0</v>
      </c>
    </row>
    <row r="308" spans="1:21" x14ac:dyDescent="0.35">
      <c r="A308" s="1" t="s">
        <v>310</v>
      </c>
      <c r="B308">
        <v>3</v>
      </c>
      <c r="C308">
        <v>0</v>
      </c>
      <c r="D308" s="7">
        <f t="shared" si="48"/>
        <v>3</v>
      </c>
      <c r="E308">
        <v>0</v>
      </c>
      <c r="F308">
        <v>0</v>
      </c>
      <c r="G308" s="7">
        <f t="shared" si="49"/>
        <v>0</v>
      </c>
      <c r="H308" s="7">
        <f t="shared" si="50"/>
        <v>3</v>
      </c>
      <c r="I308" s="7">
        <f t="shared" si="50"/>
        <v>0</v>
      </c>
      <c r="J308" s="8">
        <f t="shared" si="51"/>
        <v>3</v>
      </c>
      <c r="K308" s="7"/>
      <c r="L308" s="1" t="s">
        <v>310</v>
      </c>
      <c r="M308">
        <v>0</v>
      </c>
      <c r="N308">
        <v>0</v>
      </c>
      <c r="O308" s="7">
        <f t="shared" si="52"/>
        <v>0</v>
      </c>
      <c r="P308">
        <v>0</v>
      </c>
      <c r="Q308">
        <v>0</v>
      </c>
      <c r="R308" s="7">
        <f t="shared" si="53"/>
        <v>0</v>
      </c>
      <c r="S308" s="7">
        <f t="shared" si="54"/>
        <v>0</v>
      </c>
      <c r="T308" s="7">
        <f t="shared" si="54"/>
        <v>0</v>
      </c>
      <c r="U308" s="8">
        <f t="shared" si="55"/>
        <v>0</v>
      </c>
    </row>
    <row r="309" spans="1:21" x14ac:dyDescent="0.35">
      <c r="A309" s="1" t="s">
        <v>311</v>
      </c>
      <c r="B309">
        <v>1</v>
      </c>
      <c r="C309">
        <v>0</v>
      </c>
      <c r="D309" s="7">
        <f t="shared" si="48"/>
        <v>1</v>
      </c>
      <c r="E309">
        <v>0</v>
      </c>
      <c r="F309">
        <v>0</v>
      </c>
      <c r="G309" s="7">
        <f t="shared" si="49"/>
        <v>0</v>
      </c>
      <c r="H309" s="7">
        <f t="shared" si="50"/>
        <v>1</v>
      </c>
      <c r="I309" s="7">
        <f t="shared" si="50"/>
        <v>0</v>
      </c>
      <c r="J309" s="8">
        <f t="shared" si="51"/>
        <v>1</v>
      </c>
      <c r="K309" s="7"/>
      <c r="L309" s="1" t="s">
        <v>311</v>
      </c>
      <c r="M309">
        <v>0</v>
      </c>
      <c r="N309">
        <v>0</v>
      </c>
      <c r="O309" s="7">
        <f t="shared" si="52"/>
        <v>0</v>
      </c>
      <c r="P309">
        <v>0</v>
      </c>
      <c r="Q309">
        <v>0</v>
      </c>
      <c r="R309" s="7">
        <f t="shared" si="53"/>
        <v>0</v>
      </c>
      <c r="S309" s="7">
        <f t="shared" si="54"/>
        <v>0</v>
      </c>
      <c r="T309" s="7">
        <f t="shared" si="54"/>
        <v>0</v>
      </c>
      <c r="U309" s="8">
        <f t="shared" si="55"/>
        <v>0</v>
      </c>
    </row>
    <row r="310" spans="1:21" x14ac:dyDescent="0.35">
      <c r="A310" s="1" t="s">
        <v>312</v>
      </c>
      <c r="B310">
        <v>0</v>
      </c>
      <c r="C310">
        <v>0</v>
      </c>
      <c r="D310" s="7">
        <f t="shared" si="48"/>
        <v>0</v>
      </c>
      <c r="E310">
        <v>0</v>
      </c>
      <c r="F310">
        <v>0</v>
      </c>
      <c r="G310" s="7">
        <f t="shared" si="49"/>
        <v>0</v>
      </c>
      <c r="H310" s="7">
        <f t="shared" si="50"/>
        <v>0</v>
      </c>
      <c r="I310" s="7">
        <f t="shared" si="50"/>
        <v>0</v>
      </c>
      <c r="J310" s="8">
        <f t="shared" si="51"/>
        <v>0</v>
      </c>
      <c r="K310" s="7"/>
      <c r="L310" s="1" t="s">
        <v>312</v>
      </c>
      <c r="M310">
        <v>1</v>
      </c>
      <c r="N310">
        <v>0</v>
      </c>
      <c r="O310" s="7">
        <f t="shared" si="52"/>
        <v>1</v>
      </c>
      <c r="P310">
        <v>0</v>
      </c>
      <c r="Q310">
        <v>0</v>
      </c>
      <c r="R310" s="7">
        <f t="shared" si="53"/>
        <v>0</v>
      </c>
      <c r="S310" s="7">
        <f t="shared" si="54"/>
        <v>1</v>
      </c>
      <c r="T310" s="7">
        <f t="shared" si="54"/>
        <v>0</v>
      </c>
      <c r="U310" s="8">
        <f t="shared" si="55"/>
        <v>1</v>
      </c>
    </row>
    <row r="311" spans="1:21" x14ac:dyDescent="0.35">
      <c r="A311" s="1" t="s">
        <v>313</v>
      </c>
      <c r="B311">
        <v>3</v>
      </c>
      <c r="C311">
        <v>1</v>
      </c>
      <c r="D311" s="7">
        <f t="shared" si="48"/>
        <v>4</v>
      </c>
      <c r="E311">
        <v>0</v>
      </c>
      <c r="F311">
        <v>0</v>
      </c>
      <c r="G311" s="7">
        <f t="shared" si="49"/>
        <v>0</v>
      </c>
      <c r="H311" s="7">
        <f t="shared" si="50"/>
        <v>3</v>
      </c>
      <c r="I311" s="7">
        <f t="shared" si="50"/>
        <v>1</v>
      </c>
      <c r="J311" s="8">
        <f t="shared" si="51"/>
        <v>4</v>
      </c>
      <c r="K311" s="7"/>
      <c r="L311" s="1" t="s">
        <v>313</v>
      </c>
      <c r="M311">
        <v>0</v>
      </c>
      <c r="N311">
        <v>0</v>
      </c>
      <c r="O311" s="7">
        <f t="shared" si="52"/>
        <v>0</v>
      </c>
      <c r="P311">
        <v>0</v>
      </c>
      <c r="Q311">
        <v>0</v>
      </c>
      <c r="R311" s="7">
        <f t="shared" si="53"/>
        <v>0</v>
      </c>
      <c r="S311" s="7">
        <f t="shared" si="54"/>
        <v>0</v>
      </c>
      <c r="T311" s="7">
        <f t="shared" si="54"/>
        <v>0</v>
      </c>
      <c r="U311" s="8">
        <f t="shared" si="55"/>
        <v>0</v>
      </c>
    </row>
    <row r="312" spans="1:21" x14ac:dyDescent="0.35">
      <c r="A312" s="1" t="s">
        <v>314</v>
      </c>
      <c r="B312">
        <v>2</v>
      </c>
      <c r="C312">
        <v>0</v>
      </c>
      <c r="D312" s="7">
        <f t="shared" si="48"/>
        <v>2</v>
      </c>
      <c r="E312">
        <v>0</v>
      </c>
      <c r="F312">
        <v>0</v>
      </c>
      <c r="G312" s="7">
        <f t="shared" si="49"/>
        <v>0</v>
      </c>
      <c r="H312" s="7">
        <f t="shared" si="50"/>
        <v>2</v>
      </c>
      <c r="I312" s="7">
        <f t="shared" si="50"/>
        <v>0</v>
      </c>
      <c r="J312" s="8">
        <f t="shared" si="51"/>
        <v>2</v>
      </c>
      <c r="K312" s="7"/>
      <c r="L312" s="1" t="s">
        <v>314</v>
      </c>
      <c r="M312">
        <v>0</v>
      </c>
      <c r="N312">
        <v>0</v>
      </c>
      <c r="O312" s="7">
        <f t="shared" si="52"/>
        <v>0</v>
      </c>
      <c r="P312">
        <v>0</v>
      </c>
      <c r="Q312">
        <v>0</v>
      </c>
      <c r="R312" s="7">
        <f t="shared" si="53"/>
        <v>0</v>
      </c>
      <c r="S312" s="7">
        <f t="shared" si="54"/>
        <v>0</v>
      </c>
      <c r="T312" s="7">
        <f t="shared" si="54"/>
        <v>0</v>
      </c>
      <c r="U312" s="8">
        <f t="shared" si="55"/>
        <v>0</v>
      </c>
    </row>
    <row r="313" spans="1:21" x14ac:dyDescent="0.35">
      <c r="A313" s="1" t="s">
        <v>315</v>
      </c>
      <c r="B313">
        <v>0</v>
      </c>
      <c r="C313">
        <v>0</v>
      </c>
      <c r="D313" s="7">
        <f t="shared" si="48"/>
        <v>0</v>
      </c>
      <c r="E313">
        <v>0</v>
      </c>
      <c r="F313">
        <v>0</v>
      </c>
      <c r="G313" s="7">
        <f t="shared" si="49"/>
        <v>0</v>
      </c>
      <c r="H313" s="7">
        <f t="shared" si="50"/>
        <v>0</v>
      </c>
      <c r="I313" s="7">
        <f t="shared" si="50"/>
        <v>0</v>
      </c>
      <c r="J313" s="8">
        <f t="shared" si="51"/>
        <v>0</v>
      </c>
      <c r="K313" s="7"/>
      <c r="L313" s="1" t="s">
        <v>315</v>
      </c>
      <c r="M313">
        <v>0</v>
      </c>
      <c r="N313">
        <v>0</v>
      </c>
      <c r="O313" s="7">
        <f t="shared" si="52"/>
        <v>0</v>
      </c>
      <c r="P313">
        <v>0</v>
      </c>
      <c r="Q313">
        <v>0</v>
      </c>
      <c r="R313" s="7">
        <f t="shared" si="53"/>
        <v>0</v>
      </c>
      <c r="S313" s="7">
        <f t="shared" si="54"/>
        <v>0</v>
      </c>
      <c r="T313" s="7">
        <f t="shared" si="54"/>
        <v>0</v>
      </c>
      <c r="U313" s="8">
        <f t="shared" si="55"/>
        <v>0</v>
      </c>
    </row>
    <row r="314" spans="1:21" x14ac:dyDescent="0.35">
      <c r="A314" s="1" t="s">
        <v>316</v>
      </c>
      <c r="B314">
        <v>48</v>
      </c>
      <c r="C314">
        <v>15</v>
      </c>
      <c r="D314" s="7">
        <f t="shared" si="48"/>
        <v>63</v>
      </c>
      <c r="E314">
        <v>10</v>
      </c>
      <c r="F314">
        <v>1</v>
      </c>
      <c r="G314" s="7">
        <f t="shared" si="49"/>
        <v>11</v>
      </c>
      <c r="H314" s="7">
        <f t="shared" si="50"/>
        <v>58</v>
      </c>
      <c r="I314" s="7">
        <f t="shared" si="50"/>
        <v>16</v>
      </c>
      <c r="J314" s="8">
        <f t="shared" si="51"/>
        <v>74</v>
      </c>
      <c r="K314" s="7"/>
      <c r="L314" s="1" t="s">
        <v>316</v>
      </c>
      <c r="M314">
        <v>7</v>
      </c>
      <c r="N314">
        <v>1</v>
      </c>
      <c r="O314" s="7">
        <f t="shared" si="52"/>
        <v>8</v>
      </c>
      <c r="P314">
        <v>1</v>
      </c>
      <c r="Q314">
        <v>0</v>
      </c>
      <c r="R314" s="7">
        <f t="shared" si="53"/>
        <v>1</v>
      </c>
      <c r="S314" s="7">
        <f t="shared" si="54"/>
        <v>8</v>
      </c>
      <c r="T314" s="7">
        <f t="shared" si="54"/>
        <v>1</v>
      </c>
      <c r="U314" s="8">
        <f t="shared" si="55"/>
        <v>9</v>
      </c>
    </row>
    <row r="315" spans="1:21" x14ac:dyDescent="0.35">
      <c r="A315" s="1" t="s">
        <v>317</v>
      </c>
      <c r="B315">
        <v>2</v>
      </c>
      <c r="C315">
        <v>1</v>
      </c>
      <c r="D315" s="7">
        <f t="shared" si="48"/>
        <v>3</v>
      </c>
      <c r="E315">
        <v>0</v>
      </c>
      <c r="F315">
        <v>0</v>
      </c>
      <c r="G315" s="7">
        <f t="shared" si="49"/>
        <v>0</v>
      </c>
      <c r="H315" s="7">
        <f t="shared" si="50"/>
        <v>2</v>
      </c>
      <c r="I315" s="7">
        <f t="shared" si="50"/>
        <v>1</v>
      </c>
      <c r="J315" s="8">
        <f t="shared" si="51"/>
        <v>3</v>
      </c>
      <c r="K315" s="7"/>
      <c r="L315" s="1" t="s">
        <v>317</v>
      </c>
      <c r="M315">
        <v>1</v>
      </c>
      <c r="N315">
        <v>0</v>
      </c>
      <c r="O315" s="7">
        <f t="shared" si="52"/>
        <v>1</v>
      </c>
      <c r="P315">
        <v>0</v>
      </c>
      <c r="Q315">
        <v>0</v>
      </c>
      <c r="R315" s="7">
        <f t="shared" si="53"/>
        <v>0</v>
      </c>
      <c r="S315" s="7">
        <f t="shared" si="54"/>
        <v>1</v>
      </c>
      <c r="T315" s="7">
        <f t="shared" si="54"/>
        <v>0</v>
      </c>
      <c r="U315" s="8">
        <f t="shared" si="55"/>
        <v>1</v>
      </c>
    </row>
    <row r="316" spans="1:21" x14ac:dyDescent="0.35">
      <c r="A316" s="1" t="s">
        <v>318</v>
      </c>
      <c r="B316">
        <v>26</v>
      </c>
      <c r="C316">
        <v>9</v>
      </c>
      <c r="D316" s="7">
        <f t="shared" si="48"/>
        <v>35</v>
      </c>
      <c r="E316">
        <v>4</v>
      </c>
      <c r="F316">
        <v>1</v>
      </c>
      <c r="G316" s="7">
        <f t="shared" si="49"/>
        <v>5</v>
      </c>
      <c r="H316" s="7">
        <f t="shared" si="50"/>
        <v>30</v>
      </c>
      <c r="I316" s="7">
        <f t="shared" si="50"/>
        <v>10</v>
      </c>
      <c r="J316" s="8">
        <f t="shared" si="51"/>
        <v>40</v>
      </c>
      <c r="K316" s="7"/>
      <c r="L316" s="1" t="s">
        <v>318</v>
      </c>
      <c r="M316">
        <v>3</v>
      </c>
      <c r="N316">
        <v>0</v>
      </c>
      <c r="O316" s="7">
        <f t="shared" si="52"/>
        <v>3</v>
      </c>
      <c r="P316">
        <v>0</v>
      </c>
      <c r="Q316">
        <v>0</v>
      </c>
      <c r="R316" s="7">
        <f t="shared" si="53"/>
        <v>0</v>
      </c>
      <c r="S316" s="7">
        <f t="shared" si="54"/>
        <v>3</v>
      </c>
      <c r="T316" s="7">
        <f t="shared" si="54"/>
        <v>0</v>
      </c>
      <c r="U316" s="8">
        <f t="shared" si="55"/>
        <v>3</v>
      </c>
    </row>
    <row r="317" spans="1:21" x14ac:dyDescent="0.35">
      <c r="A317" s="1" t="s">
        <v>319</v>
      </c>
      <c r="B317">
        <v>10</v>
      </c>
      <c r="C317">
        <v>1</v>
      </c>
      <c r="D317" s="7">
        <f t="shared" si="48"/>
        <v>11</v>
      </c>
      <c r="E317">
        <v>1</v>
      </c>
      <c r="F317">
        <v>1</v>
      </c>
      <c r="G317" s="7">
        <f t="shared" si="49"/>
        <v>2</v>
      </c>
      <c r="H317" s="7">
        <f t="shared" si="50"/>
        <v>11</v>
      </c>
      <c r="I317" s="7">
        <f t="shared" si="50"/>
        <v>2</v>
      </c>
      <c r="J317" s="8">
        <f t="shared" si="51"/>
        <v>13</v>
      </c>
      <c r="K317" s="7"/>
      <c r="L317" s="1" t="s">
        <v>319</v>
      </c>
      <c r="M317">
        <v>1</v>
      </c>
      <c r="N317">
        <v>0</v>
      </c>
      <c r="O317" s="7">
        <f t="shared" si="52"/>
        <v>1</v>
      </c>
      <c r="P317">
        <v>0</v>
      </c>
      <c r="Q317">
        <v>0</v>
      </c>
      <c r="R317" s="7">
        <f t="shared" si="53"/>
        <v>0</v>
      </c>
      <c r="S317" s="7">
        <f t="shared" si="54"/>
        <v>1</v>
      </c>
      <c r="T317" s="7">
        <f t="shared" si="54"/>
        <v>0</v>
      </c>
      <c r="U317" s="8">
        <f t="shared" si="55"/>
        <v>1</v>
      </c>
    </row>
    <row r="318" spans="1:21" x14ac:dyDescent="0.35">
      <c r="A318" s="1" t="s">
        <v>320</v>
      </c>
      <c r="B318">
        <v>2</v>
      </c>
      <c r="C318">
        <v>0</v>
      </c>
      <c r="D318" s="7">
        <f t="shared" si="48"/>
        <v>2</v>
      </c>
      <c r="E318">
        <v>0</v>
      </c>
      <c r="F318">
        <v>0</v>
      </c>
      <c r="G318" s="7">
        <f t="shared" si="49"/>
        <v>0</v>
      </c>
      <c r="H318" s="7">
        <f t="shared" si="50"/>
        <v>2</v>
      </c>
      <c r="I318" s="7">
        <f t="shared" si="50"/>
        <v>0</v>
      </c>
      <c r="J318" s="8">
        <f t="shared" si="51"/>
        <v>2</v>
      </c>
      <c r="K318" s="7"/>
      <c r="L318" s="1" t="s">
        <v>320</v>
      </c>
      <c r="M318">
        <v>0</v>
      </c>
      <c r="N318">
        <v>0</v>
      </c>
      <c r="O318" s="7">
        <f t="shared" si="52"/>
        <v>0</v>
      </c>
      <c r="P318">
        <v>0</v>
      </c>
      <c r="Q318">
        <v>0</v>
      </c>
      <c r="R318" s="7">
        <f t="shared" si="53"/>
        <v>0</v>
      </c>
      <c r="S318" s="7">
        <f t="shared" si="54"/>
        <v>0</v>
      </c>
      <c r="T318" s="7">
        <f t="shared" si="54"/>
        <v>0</v>
      </c>
      <c r="U318" s="8">
        <f t="shared" si="55"/>
        <v>0</v>
      </c>
    </row>
    <row r="319" spans="1:21" x14ac:dyDescent="0.35">
      <c r="A319" s="1" t="s">
        <v>321</v>
      </c>
      <c r="B319">
        <v>0</v>
      </c>
      <c r="C319">
        <v>0</v>
      </c>
      <c r="D319" s="7">
        <f t="shared" si="48"/>
        <v>0</v>
      </c>
      <c r="E319">
        <v>2</v>
      </c>
      <c r="F319">
        <v>0</v>
      </c>
      <c r="G319" s="7">
        <f t="shared" si="49"/>
        <v>2</v>
      </c>
      <c r="H319" s="7">
        <f t="shared" si="50"/>
        <v>2</v>
      </c>
      <c r="I319" s="7">
        <f t="shared" si="50"/>
        <v>0</v>
      </c>
      <c r="J319" s="8">
        <f t="shared" si="51"/>
        <v>2</v>
      </c>
      <c r="K319" s="7"/>
      <c r="L319" s="1" t="s">
        <v>321</v>
      </c>
      <c r="M319">
        <v>0</v>
      </c>
      <c r="N319">
        <v>0</v>
      </c>
      <c r="O319" s="7">
        <f t="shared" si="52"/>
        <v>0</v>
      </c>
      <c r="P319">
        <v>0</v>
      </c>
      <c r="Q319">
        <v>0</v>
      </c>
      <c r="R319" s="7">
        <f t="shared" si="53"/>
        <v>0</v>
      </c>
      <c r="S319" s="7">
        <f t="shared" si="54"/>
        <v>0</v>
      </c>
      <c r="T319" s="7">
        <f t="shared" si="54"/>
        <v>0</v>
      </c>
      <c r="U319" s="8">
        <f t="shared" si="55"/>
        <v>0</v>
      </c>
    </row>
    <row r="320" spans="1:21" x14ac:dyDescent="0.35">
      <c r="A320" s="1" t="s">
        <v>322</v>
      </c>
      <c r="B320">
        <v>2</v>
      </c>
      <c r="C320">
        <v>0</v>
      </c>
      <c r="D320" s="7">
        <f t="shared" si="48"/>
        <v>2</v>
      </c>
      <c r="E320">
        <v>0</v>
      </c>
      <c r="F320">
        <v>0</v>
      </c>
      <c r="G320" s="7">
        <f t="shared" si="49"/>
        <v>0</v>
      </c>
      <c r="H320" s="7">
        <f t="shared" si="50"/>
        <v>2</v>
      </c>
      <c r="I320" s="7">
        <f t="shared" si="50"/>
        <v>0</v>
      </c>
      <c r="J320" s="8">
        <f t="shared" si="51"/>
        <v>2</v>
      </c>
      <c r="K320" s="7"/>
      <c r="L320" s="1" t="s">
        <v>322</v>
      </c>
      <c r="M320">
        <v>0</v>
      </c>
      <c r="N320">
        <v>0</v>
      </c>
      <c r="O320" s="7">
        <f t="shared" si="52"/>
        <v>0</v>
      </c>
      <c r="P320">
        <v>0</v>
      </c>
      <c r="Q320">
        <v>0</v>
      </c>
      <c r="R320" s="7">
        <f t="shared" si="53"/>
        <v>0</v>
      </c>
      <c r="S320" s="7">
        <f t="shared" si="54"/>
        <v>0</v>
      </c>
      <c r="T320" s="7">
        <f t="shared" si="54"/>
        <v>0</v>
      </c>
      <c r="U320" s="8">
        <f t="shared" si="55"/>
        <v>0</v>
      </c>
    </row>
    <row r="321" spans="1:21" x14ac:dyDescent="0.35">
      <c r="A321" s="1" t="s">
        <v>323</v>
      </c>
      <c r="B321">
        <v>10</v>
      </c>
      <c r="C321">
        <v>1</v>
      </c>
      <c r="D321" s="7">
        <f t="shared" si="48"/>
        <v>11</v>
      </c>
      <c r="E321">
        <v>1</v>
      </c>
      <c r="F321">
        <v>0</v>
      </c>
      <c r="G321" s="7">
        <f t="shared" si="49"/>
        <v>1</v>
      </c>
      <c r="H321" s="7">
        <f t="shared" si="50"/>
        <v>11</v>
      </c>
      <c r="I321" s="7">
        <f t="shared" si="50"/>
        <v>1</v>
      </c>
      <c r="J321" s="8">
        <f t="shared" si="51"/>
        <v>12</v>
      </c>
      <c r="K321" s="7"/>
      <c r="L321" s="1" t="s">
        <v>323</v>
      </c>
      <c r="M321">
        <v>0</v>
      </c>
      <c r="N321">
        <v>0</v>
      </c>
      <c r="O321" s="7">
        <f t="shared" si="52"/>
        <v>0</v>
      </c>
      <c r="P321">
        <v>0</v>
      </c>
      <c r="Q321">
        <v>0</v>
      </c>
      <c r="R321" s="7">
        <f t="shared" si="53"/>
        <v>0</v>
      </c>
      <c r="S321" s="7">
        <f t="shared" si="54"/>
        <v>0</v>
      </c>
      <c r="T321" s="7">
        <f t="shared" si="54"/>
        <v>0</v>
      </c>
      <c r="U321" s="8">
        <f t="shared" si="55"/>
        <v>0</v>
      </c>
    </row>
    <row r="322" spans="1:21" x14ac:dyDescent="0.35">
      <c r="A322" s="1" t="s">
        <v>324</v>
      </c>
      <c r="B322">
        <v>0</v>
      </c>
      <c r="C322">
        <v>0</v>
      </c>
      <c r="D322" s="7">
        <f t="shared" si="48"/>
        <v>0</v>
      </c>
      <c r="E322">
        <v>0</v>
      </c>
      <c r="F322">
        <v>0</v>
      </c>
      <c r="G322" s="7">
        <f t="shared" si="49"/>
        <v>0</v>
      </c>
      <c r="H322" s="7">
        <f t="shared" si="50"/>
        <v>0</v>
      </c>
      <c r="I322" s="7">
        <f t="shared" si="50"/>
        <v>0</v>
      </c>
      <c r="J322" s="8">
        <f t="shared" si="51"/>
        <v>0</v>
      </c>
      <c r="K322" s="7"/>
      <c r="L322" s="1" t="s">
        <v>324</v>
      </c>
      <c r="M322">
        <v>0</v>
      </c>
      <c r="N322">
        <v>0</v>
      </c>
      <c r="O322" s="7">
        <f t="shared" si="52"/>
        <v>0</v>
      </c>
      <c r="P322">
        <v>0</v>
      </c>
      <c r="Q322">
        <v>0</v>
      </c>
      <c r="R322" s="7">
        <f t="shared" si="53"/>
        <v>0</v>
      </c>
      <c r="S322" s="7">
        <f t="shared" si="54"/>
        <v>0</v>
      </c>
      <c r="T322" s="7">
        <f t="shared" si="54"/>
        <v>0</v>
      </c>
      <c r="U322" s="8">
        <f t="shared" si="55"/>
        <v>0</v>
      </c>
    </row>
    <row r="323" spans="1:21" x14ac:dyDescent="0.35">
      <c r="A323" s="1" t="s">
        <v>325</v>
      </c>
      <c r="B323">
        <v>2</v>
      </c>
      <c r="C323">
        <v>0</v>
      </c>
      <c r="D323" s="7">
        <f t="shared" si="48"/>
        <v>2</v>
      </c>
      <c r="E323">
        <v>0</v>
      </c>
      <c r="F323">
        <v>0</v>
      </c>
      <c r="G323" s="7">
        <f t="shared" si="49"/>
        <v>0</v>
      </c>
      <c r="H323" s="7">
        <f t="shared" si="50"/>
        <v>2</v>
      </c>
      <c r="I323" s="7">
        <f t="shared" si="50"/>
        <v>0</v>
      </c>
      <c r="J323" s="8">
        <f t="shared" si="51"/>
        <v>2</v>
      </c>
      <c r="K323" s="7"/>
      <c r="L323" s="1" t="s">
        <v>325</v>
      </c>
      <c r="M323">
        <v>0</v>
      </c>
      <c r="N323">
        <v>0</v>
      </c>
      <c r="O323" s="7">
        <f t="shared" si="52"/>
        <v>0</v>
      </c>
      <c r="P323">
        <v>0</v>
      </c>
      <c r="Q323">
        <v>0</v>
      </c>
      <c r="R323" s="7">
        <f t="shared" si="53"/>
        <v>0</v>
      </c>
      <c r="S323" s="7">
        <f t="shared" si="54"/>
        <v>0</v>
      </c>
      <c r="T323" s="7">
        <f t="shared" si="54"/>
        <v>0</v>
      </c>
      <c r="U323" s="8">
        <f t="shared" si="55"/>
        <v>0</v>
      </c>
    </row>
    <row r="324" spans="1:21" x14ac:dyDescent="0.35">
      <c r="A324" s="1" t="s">
        <v>326</v>
      </c>
      <c r="B324">
        <v>4</v>
      </c>
      <c r="C324">
        <v>0</v>
      </c>
      <c r="D324" s="7">
        <f t="shared" si="48"/>
        <v>4</v>
      </c>
      <c r="E324">
        <v>2</v>
      </c>
      <c r="F324">
        <v>0</v>
      </c>
      <c r="G324" s="7">
        <f t="shared" si="49"/>
        <v>2</v>
      </c>
      <c r="H324" s="7">
        <f t="shared" si="50"/>
        <v>6</v>
      </c>
      <c r="I324" s="7">
        <f t="shared" si="50"/>
        <v>0</v>
      </c>
      <c r="J324" s="8">
        <f t="shared" si="51"/>
        <v>6</v>
      </c>
      <c r="K324" s="7"/>
      <c r="L324" s="1" t="s">
        <v>326</v>
      </c>
      <c r="M324">
        <v>0</v>
      </c>
      <c r="N324">
        <v>0</v>
      </c>
      <c r="O324" s="7">
        <f t="shared" si="52"/>
        <v>0</v>
      </c>
      <c r="P324">
        <v>0</v>
      </c>
      <c r="Q324">
        <v>0</v>
      </c>
      <c r="R324" s="7">
        <f t="shared" si="53"/>
        <v>0</v>
      </c>
      <c r="S324" s="7">
        <f t="shared" si="54"/>
        <v>0</v>
      </c>
      <c r="T324" s="7">
        <f t="shared" si="54"/>
        <v>0</v>
      </c>
      <c r="U324" s="8">
        <f t="shared" si="55"/>
        <v>0</v>
      </c>
    </row>
    <row r="325" spans="1:21" x14ac:dyDescent="0.35">
      <c r="A325" s="1" t="s">
        <v>327</v>
      </c>
      <c r="B325">
        <v>1</v>
      </c>
      <c r="C325">
        <v>1</v>
      </c>
      <c r="D325" s="7">
        <f t="shared" si="48"/>
        <v>2</v>
      </c>
      <c r="E325">
        <v>0</v>
      </c>
      <c r="F325">
        <v>0</v>
      </c>
      <c r="G325" s="7">
        <f t="shared" si="49"/>
        <v>0</v>
      </c>
      <c r="H325" s="7">
        <f t="shared" si="50"/>
        <v>1</v>
      </c>
      <c r="I325" s="7">
        <f t="shared" si="50"/>
        <v>1</v>
      </c>
      <c r="J325" s="8">
        <f t="shared" si="51"/>
        <v>2</v>
      </c>
      <c r="K325" s="7"/>
      <c r="L325" s="1" t="s">
        <v>327</v>
      </c>
      <c r="M325">
        <v>0</v>
      </c>
      <c r="N325">
        <v>0</v>
      </c>
      <c r="O325" s="7">
        <f t="shared" si="52"/>
        <v>0</v>
      </c>
      <c r="P325">
        <v>0</v>
      </c>
      <c r="Q325">
        <v>0</v>
      </c>
      <c r="R325" s="7">
        <f t="shared" si="53"/>
        <v>0</v>
      </c>
      <c r="S325" s="7">
        <f t="shared" si="54"/>
        <v>0</v>
      </c>
      <c r="T325" s="7">
        <f t="shared" si="54"/>
        <v>0</v>
      </c>
      <c r="U325" s="8">
        <f t="shared" si="55"/>
        <v>0</v>
      </c>
    </row>
    <row r="326" spans="1:21" x14ac:dyDescent="0.35">
      <c r="A326" s="1" t="s">
        <v>328</v>
      </c>
      <c r="B326">
        <v>38</v>
      </c>
      <c r="C326">
        <v>7</v>
      </c>
      <c r="D326" s="7">
        <f t="shared" si="48"/>
        <v>45</v>
      </c>
      <c r="E326">
        <v>5</v>
      </c>
      <c r="F326">
        <v>3</v>
      </c>
      <c r="G326" s="7">
        <f t="shared" si="49"/>
        <v>8</v>
      </c>
      <c r="H326" s="7">
        <f t="shared" si="50"/>
        <v>43</v>
      </c>
      <c r="I326" s="7">
        <f t="shared" si="50"/>
        <v>10</v>
      </c>
      <c r="J326" s="8">
        <f t="shared" si="51"/>
        <v>53</v>
      </c>
      <c r="K326" s="7"/>
      <c r="L326" s="1" t="s">
        <v>328</v>
      </c>
      <c r="M326">
        <v>6</v>
      </c>
      <c r="N326">
        <v>1</v>
      </c>
      <c r="O326" s="7">
        <f t="shared" si="52"/>
        <v>7</v>
      </c>
      <c r="P326">
        <v>1</v>
      </c>
      <c r="Q326">
        <v>0</v>
      </c>
      <c r="R326" s="7">
        <f t="shared" si="53"/>
        <v>1</v>
      </c>
      <c r="S326" s="7">
        <f t="shared" si="54"/>
        <v>7</v>
      </c>
      <c r="T326" s="7">
        <f t="shared" si="54"/>
        <v>1</v>
      </c>
      <c r="U326" s="8">
        <f t="shared" si="55"/>
        <v>8</v>
      </c>
    </row>
    <row r="327" spans="1:21" x14ac:dyDescent="0.35">
      <c r="A327" s="1" t="s">
        <v>329</v>
      </c>
      <c r="B327">
        <v>11</v>
      </c>
      <c r="C327">
        <v>4</v>
      </c>
      <c r="D327" s="7">
        <f t="shared" si="48"/>
        <v>15</v>
      </c>
      <c r="E327">
        <v>2</v>
      </c>
      <c r="F327">
        <v>0</v>
      </c>
      <c r="G327" s="7">
        <f t="shared" si="49"/>
        <v>2</v>
      </c>
      <c r="H327" s="7">
        <f t="shared" si="50"/>
        <v>13</v>
      </c>
      <c r="I327" s="7">
        <f t="shared" si="50"/>
        <v>4</v>
      </c>
      <c r="J327" s="8">
        <f t="shared" si="51"/>
        <v>17</v>
      </c>
      <c r="K327" s="7"/>
      <c r="L327" s="1" t="s">
        <v>329</v>
      </c>
      <c r="M327">
        <v>3</v>
      </c>
      <c r="N327">
        <v>3</v>
      </c>
      <c r="O327" s="7">
        <f t="shared" si="52"/>
        <v>6</v>
      </c>
      <c r="P327">
        <v>0</v>
      </c>
      <c r="Q327">
        <v>0</v>
      </c>
      <c r="R327" s="7">
        <f t="shared" si="53"/>
        <v>0</v>
      </c>
      <c r="S327" s="7">
        <f t="shared" si="54"/>
        <v>3</v>
      </c>
      <c r="T327" s="7">
        <f t="shared" si="54"/>
        <v>3</v>
      </c>
      <c r="U327" s="8">
        <f t="shared" si="55"/>
        <v>6</v>
      </c>
    </row>
    <row r="328" spans="1:21" x14ac:dyDescent="0.35">
      <c r="A328" s="1" t="s">
        <v>330</v>
      </c>
      <c r="B328">
        <v>10</v>
      </c>
      <c r="C328">
        <v>4</v>
      </c>
      <c r="D328" s="7">
        <f t="shared" si="48"/>
        <v>14</v>
      </c>
      <c r="E328">
        <v>3</v>
      </c>
      <c r="F328">
        <v>1</v>
      </c>
      <c r="G328" s="7">
        <f t="shared" si="49"/>
        <v>4</v>
      </c>
      <c r="H328" s="7">
        <f t="shared" si="50"/>
        <v>13</v>
      </c>
      <c r="I328" s="7">
        <f t="shared" si="50"/>
        <v>5</v>
      </c>
      <c r="J328" s="8">
        <f t="shared" si="51"/>
        <v>18</v>
      </c>
      <c r="K328" s="7"/>
      <c r="L328" s="1" t="s">
        <v>330</v>
      </c>
      <c r="M328">
        <v>2</v>
      </c>
      <c r="N328">
        <v>0</v>
      </c>
      <c r="O328" s="7">
        <f t="shared" si="52"/>
        <v>2</v>
      </c>
      <c r="P328">
        <v>0</v>
      </c>
      <c r="Q328">
        <v>0</v>
      </c>
      <c r="R328" s="7">
        <f t="shared" si="53"/>
        <v>0</v>
      </c>
      <c r="S328" s="7">
        <f t="shared" si="54"/>
        <v>2</v>
      </c>
      <c r="T328" s="7">
        <f t="shared" si="54"/>
        <v>0</v>
      </c>
      <c r="U328" s="8">
        <f t="shared" si="55"/>
        <v>2</v>
      </c>
    </row>
    <row r="329" spans="1:21" x14ac:dyDescent="0.35">
      <c r="A329" s="1" t="s">
        <v>331</v>
      </c>
      <c r="B329">
        <v>2</v>
      </c>
      <c r="C329">
        <v>0</v>
      </c>
      <c r="D329" s="7">
        <f t="shared" si="48"/>
        <v>2</v>
      </c>
      <c r="E329">
        <v>1</v>
      </c>
      <c r="F329">
        <v>0</v>
      </c>
      <c r="G329" s="7">
        <f t="shared" si="49"/>
        <v>1</v>
      </c>
      <c r="H329" s="7">
        <f t="shared" si="50"/>
        <v>3</v>
      </c>
      <c r="I329" s="7">
        <f t="shared" si="50"/>
        <v>0</v>
      </c>
      <c r="J329" s="8">
        <f t="shared" si="51"/>
        <v>3</v>
      </c>
      <c r="K329" s="7"/>
      <c r="L329" s="1" t="s">
        <v>331</v>
      </c>
      <c r="M329">
        <v>0</v>
      </c>
      <c r="N329">
        <v>0</v>
      </c>
      <c r="O329" s="7">
        <f t="shared" si="52"/>
        <v>0</v>
      </c>
      <c r="P329">
        <v>0</v>
      </c>
      <c r="Q329">
        <v>0</v>
      </c>
      <c r="R329" s="7">
        <f t="shared" si="53"/>
        <v>0</v>
      </c>
      <c r="S329" s="7">
        <f t="shared" si="54"/>
        <v>0</v>
      </c>
      <c r="T329" s="7">
        <f t="shared" si="54"/>
        <v>0</v>
      </c>
      <c r="U329" s="8">
        <f t="shared" si="55"/>
        <v>0</v>
      </c>
    </row>
    <row r="330" spans="1:21" x14ac:dyDescent="0.35">
      <c r="A330" s="1" t="s">
        <v>332</v>
      </c>
      <c r="B330">
        <v>8</v>
      </c>
      <c r="C330">
        <v>2</v>
      </c>
      <c r="D330" s="7">
        <f t="shared" si="48"/>
        <v>10</v>
      </c>
      <c r="E330">
        <v>1</v>
      </c>
      <c r="F330">
        <v>0</v>
      </c>
      <c r="G330" s="7">
        <f t="shared" si="49"/>
        <v>1</v>
      </c>
      <c r="H330" s="7">
        <f t="shared" si="50"/>
        <v>9</v>
      </c>
      <c r="I330" s="7">
        <f t="shared" si="50"/>
        <v>2</v>
      </c>
      <c r="J330" s="8">
        <f t="shared" si="51"/>
        <v>11</v>
      </c>
      <c r="K330" s="7"/>
      <c r="L330" s="1" t="s">
        <v>332</v>
      </c>
      <c r="M330">
        <v>0</v>
      </c>
      <c r="N330">
        <v>2</v>
      </c>
      <c r="O330" s="7">
        <f t="shared" si="52"/>
        <v>2</v>
      </c>
      <c r="P330">
        <v>0</v>
      </c>
      <c r="Q330">
        <v>0</v>
      </c>
      <c r="R330" s="7">
        <f t="shared" si="53"/>
        <v>0</v>
      </c>
      <c r="S330" s="7">
        <f t="shared" si="54"/>
        <v>0</v>
      </c>
      <c r="T330" s="7">
        <f t="shared" si="54"/>
        <v>2</v>
      </c>
      <c r="U330" s="8">
        <f t="shared" si="55"/>
        <v>2</v>
      </c>
    </row>
    <row r="331" spans="1:21" x14ac:dyDescent="0.35">
      <c r="A331" s="1" t="s">
        <v>39</v>
      </c>
      <c r="B331">
        <v>7</v>
      </c>
      <c r="C331">
        <v>1</v>
      </c>
      <c r="D331" s="7">
        <f t="shared" si="48"/>
        <v>8</v>
      </c>
      <c r="E331">
        <v>0</v>
      </c>
      <c r="F331">
        <v>1</v>
      </c>
      <c r="G331" s="7">
        <f t="shared" si="49"/>
        <v>1</v>
      </c>
      <c r="H331" s="7">
        <f t="shared" si="50"/>
        <v>7</v>
      </c>
      <c r="I331" s="7">
        <f t="shared" si="50"/>
        <v>2</v>
      </c>
      <c r="J331" s="8">
        <f t="shared" si="51"/>
        <v>9</v>
      </c>
      <c r="K331" s="7"/>
      <c r="L331" s="1" t="s">
        <v>39</v>
      </c>
      <c r="M331">
        <v>0</v>
      </c>
      <c r="N331">
        <v>0</v>
      </c>
      <c r="O331" s="7">
        <f t="shared" si="52"/>
        <v>0</v>
      </c>
      <c r="P331">
        <v>0</v>
      </c>
      <c r="Q331">
        <v>0</v>
      </c>
      <c r="R331" s="7">
        <f t="shared" si="53"/>
        <v>0</v>
      </c>
      <c r="S331" s="7">
        <f t="shared" si="54"/>
        <v>0</v>
      </c>
      <c r="T331" s="7">
        <f t="shared" si="54"/>
        <v>0</v>
      </c>
      <c r="U331" s="8">
        <f t="shared" si="55"/>
        <v>0</v>
      </c>
    </row>
    <row r="332" spans="1:21" ht="15" thickBot="1" x14ac:dyDescent="0.4">
      <c r="A332" s="9" t="s">
        <v>5</v>
      </c>
      <c r="B332" s="10">
        <f>SUM(B41:B331)</f>
        <v>4267</v>
      </c>
      <c r="C332" s="10">
        <f>SUM(C41:C331)</f>
        <v>1059</v>
      </c>
      <c r="D332" s="10">
        <f>B332+C332</f>
        <v>5326</v>
      </c>
      <c r="E332" s="10">
        <f>SUM(E41:E331)</f>
        <v>887</v>
      </c>
      <c r="F332" s="10">
        <f>SUM(F41:F331)</f>
        <v>175</v>
      </c>
      <c r="G332" s="10">
        <f>E332+F332</f>
        <v>1062</v>
      </c>
      <c r="H332" s="10">
        <f>B332+E332</f>
        <v>5154</v>
      </c>
      <c r="I332" s="10">
        <f>C332+F332</f>
        <v>1234</v>
      </c>
      <c r="J332" s="11">
        <f>H332+I332</f>
        <v>6388</v>
      </c>
      <c r="K332" s="7"/>
      <c r="L332" s="9" t="s">
        <v>5</v>
      </c>
      <c r="M332" s="10">
        <f>SUM(M41:M331)</f>
        <v>649</v>
      </c>
      <c r="N332" s="10">
        <f>SUM(N41:N331)</f>
        <v>169</v>
      </c>
      <c r="O332" s="10">
        <f>M332+N332</f>
        <v>818</v>
      </c>
      <c r="P332" s="10">
        <f>SUM(P41:P331)</f>
        <v>80</v>
      </c>
      <c r="Q332" s="10">
        <f>SUM(Q41:Q331)</f>
        <v>24</v>
      </c>
      <c r="R332" s="10">
        <f>P332+Q332</f>
        <v>104</v>
      </c>
      <c r="S332" s="10">
        <f>M332+P332</f>
        <v>729</v>
      </c>
      <c r="T332" s="10">
        <f>N332+Q332</f>
        <v>193</v>
      </c>
      <c r="U332" s="11">
        <f>S332+T332</f>
        <v>922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Andersen Helseth, Per</dc:creator>
  <cp:lastModifiedBy>Andersen Helseth, Per</cp:lastModifiedBy>
  <dcterms:created xsi:type="dcterms:W3CDTF">2023-11-10T13:04:45Z</dcterms:created>
  <dcterms:modified xsi:type="dcterms:W3CDTF">2023-11-10T13:05:36Z</dcterms:modified>
</cp:coreProperties>
</file>