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O:\ProjektNy\SBAB\004099_SBAB Mäklarbarometern 2024 resterande\5. Leverans\Kvartal 1 2025\"/>
    </mc:Choice>
  </mc:AlternateContent>
  <xr:revisionPtr revIDLastSave="0" documentId="13_ncr:1_{89604E2B-CC94-4B95-B10C-D32E80F40B6C}" xr6:coauthVersionLast="47" xr6:coauthVersionMax="47" xr10:uidLastSave="{00000000-0000-0000-0000-000000000000}"/>
  <bookViews>
    <workbookView xWindow="-108" yWindow="-108" windowWidth="30936" windowHeight="16896" xr2:uid="{4B8FC413-8906-497B-832D-D3CC07B1783E}"/>
  </bookViews>
  <sheets>
    <sheet name="Leveranstabell" sheetId="1" r:id="rId1"/>
    <sheet name="Extrafråg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<sst xmlns="http://schemas.openxmlformats.org/spreadsheetml/2006/main" count="91" uniqueCount="50">
  <si>
    <t>Bostadsrätter</t>
  </si>
  <si>
    <t>A1 Utbud - prognos</t>
  </si>
  <si>
    <t>A2 Efterfrågan - prognos</t>
  </si>
  <si>
    <t>A3 Försäljningspris - prognos</t>
  </si>
  <si>
    <t>A4 Prisskillnad - prognos</t>
  </si>
  <si>
    <t>A5 Försäljningstid - prognos</t>
  </si>
  <si>
    <t>Oförändrat</t>
  </si>
  <si>
    <t>Nettotal</t>
  </si>
  <si>
    <t>Ökar</t>
  </si>
  <si>
    <t>Minskar</t>
  </si>
  <si>
    <t>Oförändrad</t>
  </si>
  <si>
    <t>Ökar kraftigt</t>
  </si>
  <si>
    <t>Ökar något</t>
  </si>
  <si>
    <t>Minskar något</t>
  </si>
  <si>
    <t>Minskar kraftigt</t>
  </si>
  <si>
    <t>Kortare</t>
  </si>
  <si>
    <t>Längre</t>
  </si>
  <si>
    <t>A Stor-Stockholm</t>
  </si>
  <si>
    <t>B Stor-Göteborg</t>
  </si>
  <si>
    <t>C Stor-Malmö</t>
  </si>
  <si>
    <t>Totalt</t>
  </si>
  <si>
    <t>Småhus</t>
  </si>
  <si>
    <t>B1 Utbud - prognos</t>
  </si>
  <si>
    <t>B2 Efterfrågan - prognos</t>
  </si>
  <si>
    <t>B3 Försäljningspris - prognos</t>
  </si>
  <si>
    <t>B4 Prisskillnad - prognos</t>
  </si>
  <si>
    <t>B5 Försäljningstid - prognos</t>
  </si>
  <si>
    <t>Bedömer du att utbudet (för bostadsrätter) de tre kommande månaderna ökar, blir oförändrat eller minskar?</t>
  </si>
  <si>
    <t>Bedömer du att efterfrågan (på bostadsrätter) de tre kommande månaderna ökar, blir oförändrat eller minskar?</t>
  </si>
  <si>
    <t>Bedömer du att försäljningspriset (på bostadsrätter) de tre kommande månaderna ökar, blir oförändrat eller minskar?</t>
  </si>
  <si>
    <t>Bedömer du att skillnaden mellan utgångs- och försäljningspris de tre kommande månaderna ökar, blir oförändrad eller minskar?</t>
  </si>
  <si>
    <t>Bedömer du att försäljningstiden de tre kommande månaderna blir kortare, oförändrad eller längre?</t>
  </si>
  <si>
    <t>Bedömer du att utbudet de tre kommande månaderna ökar, blir oförändrat eller minskar?</t>
  </si>
  <si>
    <t>Bedömer du att efterfrågan de tre kommande månaderna ökar, blir oförändrat eller minskar?</t>
  </si>
  <si>
    <t>Bedömer du att försäljningspriset (på småhus) de tre kommande månaderna ökar, blir oförändrat eller minskar?</t>
  </si>
  <si>
    <t>Antal intervjuer</t>
  </si>
  <si>
    <t>Totalt föregående kvartal</t>
  </si>
  <si>
    <t>Stockholm</t>
  </si>
  <si>
    <t>Göteborg</t>
  </si>
  <si>
    <t>Malmö</t>
  </si>
  <si>
    <t>Bostadsrätter och småhus</t>
  </si>
  <si>
    <t>Total</t>
  </si>
  <si>
    <t>Resultat per område och fråga - SBAB Mäklarbarometern kvartal 1 2025</t>
  </si>
  <si>
    <t>Resultat extrafrågor - SBAB Mäklarbarometern kvartal 1 2025</t>
  </si>
  <si>
    <t>Hur ser du på det aktuella utredningsförslaget om att lätta på amorteringskraven och höja bolånetaket.
Man pratar om att det kan underlätta för unga att kunna köpa en första bostad, men också att det kan leda till högre priser vilket gör att det inte får någon betydelse eller att de negativa aspekterna överväger då de unga kommer få högra skuldnivåer. 
Tror du att …</t>
  </si>
  <si>
    <t>Vet inte</t>
  </si>
  <si>
    <t>Förslaget kommer att underlätta</t>
  </si>
  <si>
    <t>Förslaget har ingen avgörande betydelse</t>
  </si>
  <si>
    <t>De negativa aspekterna överväger</t>
  </si>
  <si>
    <t>Datainsamlingen pågick under 18 november - 2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</si>
</sst>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2"/>
      <color theme="0"/>
      <name val="Arial"/>
      <family val="2"/>
    </font>
    <font>
      <b/>
      <sz val="10"/>
      <name val="Arial"/>
      <family val="2"/>
    </font>
    <font>
      <sz val="10"/>
      <name val="Arial"/>
      <family val="2"/>
    </font>
    <font>
      <b/>
      <sz val="12"/>
      <color theme="1"/>
      <name val="Arial"/>
      <family val="2"/>
    </font>
    <font>
      <i/>
      <sz val="20"/>
      <color theme="1"/>
      <name val="Arial"/>
      <family val="2"/>
    </font>
    <font>
      <sz val="11"/>
      <color theme="1"/>
      <name val="Calibri"/>
      <family val="2"/>
      <scheme val="minor"/>
    </font>
    <font>
      <i/>
      <sz val="8"/>
      <name val="Arial"/>
      <family val="2"/>
    </font>
    <font>
      <sz val="10"/>
      <color indexed="8"/>
      <name val="Arial"/>
      <family val="2"/>
    </font>
    <font>
      <sz val="11"/>
      <color theme="1" tint="0.249977111117893"/>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9" tint="0.59999389629810485"/>
        <bgColor indexed="64"/>
      </patternFill>
    </fill>
  </fills>
  <borders count="7">
    <border>
      <left/>
      <right/>
      <top/>
      <bottom/>
      <diagonal/>
    </border>
    <border>
      <left/>
      <right/>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0" xfId="0" applyProtection="1">
      <protection locked="0"/>
    </xf>
    <xf numFmtId="0" fontId="2" fillId="0" borderId="2" xfId="0" applyFont="1" applyBorder="1" applyAlignment="1" applyProtection="1">
      <alignment horizontal="center"/>
      <protection locked="0"/>
    </xf>
    <xf numFmtId="0" fontId="2" fillId="2" borderId="2" xfId="0" applyFont="1" applyFill="1" applyBorder="1" applyAlignment="1" applyProtection="1">
      <alignment horizontal="center"/>
      <protection locked="0"/>
    </xf>
    <xf numFmtId="0" fontId="2" fillId="0" borderId="0" xfId="0" applyFont="1" applyProtection="1">
      <protection locked="0"/>
    </xf>
    <xf numFmtId="0" fontId="0" fillId="3" borderId="0" xfId="0" applyFill="1" applyProtection="1">
      <protection locked="0"/>
    </xf>
    <xf numFmtId="1" fontId="0" fillId="3" borderId="0" xfId="0" quotePrefix="1" applyNumberFormat="1" applyFill="1" applyProtection="1">
      <protection hidden="1"/>
    </xf>
    <xf numFmtId="1" fontId="0" fillId="2" borderId="0" xfId="0" applyNumberFormat="1" applyFill="1" applyProtection="1">
      <protection hidden="1"/>
    </xf>
    <xf numFmtId="1" fontId="0" fillId="3" borderId="0" xfId="0" applyNumberFormat="1" applyFill="1" applyProtection="1">
      <protection hidden="1"/>
    </xf>
    <xf numFmtId="1" fontId="0" fillId="2" borderId="0" xfId="0" applyNumberFormat="1" applyFill="1" applyProtection="1">
      <protection locked="0"/>
    </xf>
    <xf numFmtId="0" fontId="0" fillId="4" borderId="0" xfId="0" applyFill="1" applyProtection="1">
      <protection locked="0"/>
    </xf>
    <xf numFmtId="1" fontId="0" fillId="4" borderId="0" xfId="0" quotePrefix="1" applyNumberFormat="1" applyFill="1" applyProtection="1">
      <protection hidden="1"/>
    </xf>
    <xf numFmtId="1" fontId="0" fillId="4" borderId="0" xfId="0" applyNumberFormat="1" applyFill="1" applyProtection="1">
      <protection hidden="1"/>
    </xf>
    <xf numFmtId="1" fontId="0" fillId="0" borderId="0" xfId="0" applyNumberFormat="1" applyProtection="1">
      <protection locked="0"/>
    </xf>
    <xf numFmtId="0" fontId="3" fillId="0" borderId="0" xfId="0" applyFont="1" applyProtection="1">
      <protection locked="0"/>
    </xf>
    <xf numFmtId="0" fontId="0" fillId="5" borderId="0" xfId="0" applyFill="1" applyProtection="1">
      <protection locked="0"/>
    </xf>
    <xf numFmtId="1" fontId="0" fillId="5" borderId="0" xfId="0" quotePrefix="1" applyNumberFormat="1" applyFill="1" applyProtection="1">
      <protection hidden="1"/>
    </xf>
    <xf numFmtId="1" fontId="0" fillId="5" borderId="0" xfId="0" applyNumberFormat="1" applyFill="1" applyProtection="1">
      <protection hidden="1"/>
    </xf>
    <xf numFmtId="0" fontId="1" fillId="7" borderId="1" xfId="0" applyFont="1" applyFill="1" applyBorder="1" applyProtection="1">
      <protection locked="0"/>
    </xf>
    <xf numFmtId="0" fontId="4" fillId="6" borderId="1" xfId="0" applyFont="1" applyFill="1" applyBorder="1" applyProtection="1">
      <protection locked="0"/>
    </xf>
    <xf numFmtId="0" fontId="2" fillId="0" borderId="4" xfId="0" applyFont="1" applyBorder="1" applyAlignment="1" applyProtection="1">
      <alignment horizontal="center" wrapText="1"/>
      <protection locked="0"/>
    </xf>
    <xf numFmtId="0" fontId="2" fillId="2" borderId="4" xfId="0" applyFont="1" applyFill="1" applyBorder="1" applyAlignment="1" applyProtection="1">
      <alignment horizontal="center" wrapText="1"/>
      <protection locked="0"/>
    </xf>
    <xf numFmtId="0" fontId="0" fillId="0" borderId="0" xfId="0" applyAlignment="1" applyProtection="1">
      <alignment horizontal="center" wrapText="1"/>
      <protection locked="0"/>
    </xf>
    <xf numFmtId="0" fontId="3" fillId="0" borderId="0" xfId="0" applyFont="1" applyAlignment="1" applyProtection="1">
      <alignment horizontal="center" wrapText="1"/>
      <protection locked="0"/>
    </xf>
    <xf numFmtId="0" fontId="5" fillId="0" borderId="0" xfId="0" applyFont="1"/>
    <xf numFmtId="0" fontId="0" fillId="5" borderId="4" xfId="0" applyFill="1" applyBorder="1" applyProtection="1">
      <protection locked="0"/>
    </xf>
    <xf numFmtId="1" fontId="0" fillId="2" borderId="4" xfId="0" applyNumberFormat="1" applyFill="1" applyBorder="1" applyProtection="1">
      <protection hidden="1"/>
    </xf>
    <xf numFmtId="1" fontId="0" fillId="5" borderId="4" xfId="0" quotePrefix="1" applyNumberFormat="1" applyFill="1" applyBorder="1" applyProtection="1">
      <protection hidden="1"/>
    </xf>
    <xf numFmtId="1" fontId="0" fillId="5" borderId="4" xfId="0" applyNumberFormat="1" applyFill="1" applyBorder="1" applyProtection="1">
      <protection hidden="1"/>
    </xf>
    <xf numFmtId="0" fontId="0" fillId="4" borderId="4" xfId="0" applyFill="1" applyBorder="1" applyProtection="1">
      <protection locked="0"/>
    </xf>
    <xf numFmtId="1" fontId="0" fillId="4" borderId="4" xfId="0" quotePrefix="1" applyNumberFormat="1" applyFill="1" applyBorder="1" applyProtection="1">
      <protection hidden="1"/>
    </xf>
    <xf numFmtId="1" fontId="0" fillId="4" borderId="4" xfId="0" applyNumberFormat="1" applyFill="1" applyBorder="1" applyProtection="1">
      <protection hidden="1"/>
    </xf>
    <xf numFmtId="0" fontId="3" fillId="0" borderId="0" xfId="0" applyFont="1" applyAlignment="1">
      <alignment horizontal="center"/>
    </xf>
    <xf numFmtId="0" fontId="3" fillId="0" borderId="0" xfId="0" applyFont="1"/>
    <xf numFmtId="9" fontId="0" fillId="0" borderId="0" xfId="1" applyFont="1"/>
    <xf numFmtId="164" fontId="8" fillId="0" borderId="0" xfId="0" applyNumberFormat="1" applyFont="1" applyAlignment="1">
      <alignment horizontal="left" vertical="top"/>
    </xf>
    <xf numFmtId="0" fontId="3" fillId="0" borderId="4" xfId="0" applyFont="1" applyBorder="1" applyAlignment="1">
      <alignment vertical="center"/>
    </xf>
    <xf numFmtId="0" fontId="2" fillId="0" borderId="5" xfId="0" quotePrefix="1" applyFont="1" applyBorder="1" applyAlignment="1">
      <alignment horizontal="center"/>
    </xf>
    <xf numFmtId="9" fontId="2" fillId="0" borderId="4" xfId="1" applyFont="1" applyBorder="1" applyAlignment="1">
      <alignment horizontal="center"/>
    </xf>
    <xf numFmtId="0" fontId="9" fillId="3" borderId="1" xfId="0" applyFont="1" applyFill="1" applyBorder="1" applyProtection="1">
      <protection locked="0"/>
    </xf>
    <xf numFmtId="1" fontId="9" fillId="2" borderId="1" xfId="0" applyNumberFormat="1" applyFont="1" applyFill="1" applyBorder="1" applyProtection="1">
      <protection hidden="1"/>
    </xf>
    <xf numFmtId="1" fontId="9" fillId="3" borderId="1" xfId="0" quotePrefix="1" applyNumberFormat="1" applyFont="1" applyFill="1" applyBorder="1" applyProtection="1">
      <protection hidden="1"/>
    </xf>
    <xf numFmtId="1" fontId="9" fillId="3" borderId="1" xfId="0" applyNumberFormat="1" applyFont="1" applyFill="1" applyBorder="1" applyProtection="1">
      <protection hidden="1"/>
    </xf>
    <xf numFmtId="0" fontId="1" fillId="8" borderId="0" xfId="0" applyFont="1" applyFill="1" applyProtection="1">
      <protection locked="0"/>
    </xf>
    <xf numFmtId="0" fontId="0" fillId="9" borderId="0" xfId="0" applyFill="1" applyAlignment="1">
      <alignment vertical="center" wrapText="1"/>
    </xf>
    <xf numFmtId="9" fontId="0" fillId="9" borderId="0" xfId="1" applyFont="1" applyFill="1" applyBorder="1" applyAlignment="1">
      <alignment horizontal="center" vertical="center"/>
    </xf>
    <xf numFmtId="0" fontId="0" fillId="0" borderId="0" xfId="0" applyAlignment="1">
      <alignment vertical="center"/>
    </xf>
    <xf numFmtId="9" fontId="3" fillId="0" borderId="0" xfId="1" applyFont="1" applyAlignment="1">
      <alignment vertical="center"/>
    </xf>
    <xf numFmtId="9" fontId="0" fillId="0" borderId="0" xfId="1" applyFont="1" applyAlignment="1">
      <alignment vertical="center"/>
    </xf>
    <xf numFmtId="0" fontId="0" fillId="3" borderId="0" xfId="0" applyFill="1" applyAlignment="1">
      <alignment vertical="center" wrapText="1"/>
    </xf>
    <xf numFmtId="9" fontId="0" fillId="3" borderId="0" xfId="1" applyFont="1" applyFill="1" applyBorder="1" applyAlignment="1">
      <alignment horizontal="center" vertical="center"/>
    </xf>
    <xf numFmtId="9" fontId="8" fillId="0" borderId="0" xfId="1" applyFont="1" applyAlignment="1">
      <alignment horizontal="left" vertical="center"/>
    </xf>
    <xf numFmtId="9" fontId="0" fillId="3" borderId="6" xfId="1" applyFont="1" applyFill="1" applyBorder="1" applyAlignment="1">
      <alignment horizontal="center" vertical="center"/>
    </xf>
    <xf numFmtId="9" fontId="0" fillId="9" borderId="6" xfId="1" applyFont="1" applyFill="1" applyBorder="1" applyAlignment="1">
      <alignment horizontal="center" vertical="center"/>
    </xf>
    <xf numFmtId="0" fontId="7" fillId="0" borderId="1" xfId="0" applyFont="1" applyBorder="1" applyAlignment="1" applyProtection="1">
      <alignment horizontal="left" wrapText="1"/>
      <protection locked="0"/>
    </xf>
    <xf numFmtId="0" fontId="2" fillId="0" borderId="3" xfId="0" applyFont="1" applyBorder="1" applyAlignment="1" applyProtection="1">
      <alignment horizontal="center"/>
      <protection locked="0"/>
    </xf>
    <xf numFmtId="0" fontId="3" fillId="0" borderId="3" xfId="0" applyFont="1" applyBorder="1" applyAlignment="1">
      <alignment vertical="center" wrapText="1"/>
    </xf>
    <xf numFmtId="0" fontId="0" fillId="0" borderId="3" xfId="0" applyBorder="1" applyAlignment="1">
      <alignment vertical="center" wrapText="1"/>
    </xf>
    <xf numFmtId="9" fontId="0" fillId="0" borderId="0" xfId="0" applyNumberFormat="1"/>
  </cellXfs>
  <cellStyles count="2">
    <cellStyle name="Normal" xfId="0" builtinId="0"/>
    <cellStyle name="Procent" xfId="1" builtinId="5"/>
  </cellStyles>
  <dxfs count="4">
    <dxf>
      <font>
        <color rgb="FF00B050"/>
      </font>
    </dxf>
    <dxf>
      <font>
        <color rgb="FFC00000"/>
      </font>
    </dxf>
    <dxf>
      <font>
        <color rgb="FF00B050"/>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477070</xdr:colOff>
      <xdr:row>3</xdr:row>
      <xdr:rowOff>140427</xdr:rowOff>
    </xdr:to>
    <xdr:pic>
      <xdr:nvPicPr>
        <xdr:cNvPr id="5" name="Bildobjekt 4">
          <a:extLst>
            <a:ext uri="{FF2B5EF4-FFF2-40B4-BE49-F238E27FC236}">
              <a16:creationId xmlns:a16="http://schemas.microsoft.com/office/drawing/2014/main" id="{0A2C6DF1-DE40-4550-B0BC-1F0F6CDBF1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0274" cy="720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2163449</xdr:colOff>
      <xdr:row>3</xdr:row>
      <xdr:rowOff>143609</xdr:rowOff>
    </xdr:to>
    <xdr:pic>
      <xdr:nvPicPr>
        <xdr:cNvPr id="4" name="Bildobjekt 3">
          <a:extLst>
            <a:ext uri="{FF2B5EF4-FFF2-40B4-BE49-F238E27FC236}">
              <a16:creationId xmlns:a16="http://schemas.microsoft.com/office/drawing/2014/main" id="{EB771F42-28EC-4157-9022-8F078BE739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3449" cy="715109"/>
        </a:xfrm>
        <a:prstGeom prst="rect">
          <a:avLst/>
        </a:prstGeom>
      </xdr:spPr>
    </xdr:pic>
    <xdr:clientData/>
  </xdr:twoCellAnchor>
  <xdr:twoCellAnchor editAs="oneCell">
    <xdr:from>
      <xdr:col>0</xdr:col>
      <xdr:colOff>0</xdr:colOff>
      <xdr:row>0</xdr:row>
      <xdr:rowOff>0</xdr:rowOff>
    </xdr:from>
    <xdr:to>
      <xdr:col>0</xdr:col>
      <xdr:colOff>2163449</xdr:colOff>
      <xdr:row>3</xdr:row>
      <xdr:rowOff>143609</xdr:rowOff>
    </xdr:to>
    <xdr:pic>
      <xdr:nvPicPr>
        <xdr:cNvPr id="2" name="Bildobjekt 1">
          <a:extLst>
            <a:ext uri="{FF2B5EF4-FFF2-40B4-BE49-F238E27FC236}">
              <a16:creationId xmlns:a16="http://schemas.microsoft.com/office/drawing/2014/main" id="{D4DC5284-30FF-4B81-A4D4-8829F44588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3449" cy="715109"/>
        </a:xfrm>
        <a:prstGeom prst="rect">
          <a:avLst/>
        </a:prstGeom>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46C85-A320-4A33-82D6-AF3F43DA1438}">
  <dimension ref="A7:AD31"/>
  <sheetViews>
    <sheetView showGridLines="0" tabSelected="1" topLeftCell="A7" workbookViewId="0">
      <selection activeCell="B34" sqref="B34"/>
    </sheetView>
  </sheetViews>
  <sheetFormatPr defaultRowHeight="14.4" x14ac:dyDescent="0.3"/>
  <cols>
    <col min="1" max="1" width="25.33203125" customWidth="1"/>
    <col min="2" max="2" width="16.44140625" customWidth="1"/>
    <col min="3" max="3" width="2.6640625" customWidth="1"/>
    <col min="4" max="4" width="5.33203125" bestFit="1" customWidth="1"/>
    <col min="5" max="5" width="10.6640625" bestFit="1" customWidth="1"/>
    <col min="6" max="7" width="8" bestFit="1" customWidth="1"/>
    <col min="8" max="8" width="2.6640625" customWidth="1"/>
    <col min="9" max="9" width="5.33203125" bestFit="1" customWidth="1"/>
    <col min="10" max="10" width="11.33203125" bestFit="1" customWidth="1"/>
    <col min="11" max="12" width="8" bestFit="1" customWidth="1"/>
    <col min="13" max="13" width="2.6640625" customWidth="1"/>
    <col min="14" max="14" width="8.33203125" customWidth="1"/>
    <col min="15" max="15" width="7.109375" customWidth="1"/>
    <col min="16" max="16" width="11.33203125" bestFit="1" customWidth="1"/>
    <col min="17" max="17" width="8" customWidth="1"/>
    <col min="18" max="18" width="8.33203125" customWidth="1"/>
    <col min="19" max="19" width="8" bestFit="1" customWidth="1"/>
    <col min="20" max="20" width="2.6640625" customWidth="1"/>
    <col min="21" max="21" width="5.33203125" bestFit="1" customWidth="1"/>
    <col min="22" max="22" width="10.6640625" bestFit="1" customWidth="1"/>
    <col min="23" max="24" width="8" bestFit="1" customWidth="1"/>
    <col min="25" max="25" width="2.6640625" customWidth="1"/>
    <col min="26" max="26" width="7.6640625" bestFit="1" customWidth="1"/>
    <col min="27" max="27" width="11.33203125" bestFit="1" customWidth="1"/>
    <col min="28" max="28" width="7.44140625" bestFit="1" customWidth="1"/>
    <col min="29" max="29" width="8" bestFit="1" customWidth="1"/>
    <col min="30" max="30" width="2.6640625" customWidth="1"/>
  </cols>
  <sheetData>
    <row r="7" spans="1:30" ht="25.2" x14ac:dyDescent="0.45">
      <c r="A7" s="24" t="s">
        <v>42</v>
      </c>
      <c r="B7" s="24"/>
    </row>
    <row r="11" spans="1:30" s="1" customFormat="1" ht="48" customHeight="1" thickBot="1" x14ac:dyDescent="0.35">
      <c r="A11" s="18" t="s">
        <v>0</v>
      </c>
      <c r="B11"/>
      <c r="D11" s="54" t="s">
        <v>27</v>
      </c>
      <c r="E11" s="54"/>
      <c r="F11" s="54"/>
      <c r="G11" s="54"/>
      <c r="I11" s="54" t="s">
        <v>28</v>
      </c>
      <c r="J11" s="54"/>
      <c r="K11" s="54"/>
      <c r="L11" s="54"/>
      <c r="N11" s="54" t="s">
        <v>29</v>
      </c>
      <c r="O11" s="54"/>
      <c r="P11" s="54"/>
      <c r="Q11" s="54"/>
      <c r="R11" s="54"/>
      <c r="S11" s="54"/>
      <c r="U11" s="54" t="s">
        <v>30</v>
      </c>
      <c r="V11" s="54"/>
      <c r="W11" s="54"/>
      <c r="X11" s="54"/>
      <c r="Z11" s="54" t="s">
        <v>31</v>
      </c>
      <c r="AA11" s="54"/>
      <c r="AB11" s="54"/>
      <c r="AC11" s="54"/>
    </row>
    <row r="12" spans="1:30" s="4" customFormat="1" ht="15" customHeight="1" x14ac:dyDescent="0.25">
      <c r="A12" s="2"/>
      <c r="B12" s="2"/>
      <c r="C12" s="3"/>
      <c r="D12" s="55" t="s">
        <v>1</v>
      </c>
      <c r="E12" s="55"/>
      <c r="F12" s="55"/>
      <c r="G12" s="55"/>
      <c r="H12" s="3"/>
      <c r="I12" s="55" t="s">
        <v>2</v>
      </c>
      <c r="J12" s="55"/>
      <c r="K12" s="55"/>
      <c r="L12" s="55"/>
      <c r="M12" s="3"/>
      <c r="N12" s="55" t="s">
        <v>3</v>
      </c>
      <c r="O12" s="55"/>
      <c r="P12" s="55"/>
      <c r="Q12" s="55"/>
      <c r="R12" s="55"/>
      <c r="S12" s="55"/>
      <c r="T12" s="3"/>
      <c r="U12" s="55" t="s">
        <v>4</v>
      </c>
      <c r="V12" s="55"/>
      <c r="W12" s="55"/>
      <c r="X12" s="55"/>
      <c r="Y12" s="3"/>
      <c r="Z12" s="55" t="s">
        <v>5</v>
      </c>
      <c r="AA12" s="55"/>
      <c r="AB12" s="55"/>
      <c r="AC12" s="55"/>
      <c r="AD12" s="3"/>
    </row>
    <row r="13" spans="1:30" s="22" customFormat="1" ht="30" customHeight="1" x14ac:dyDescent="0.3">
      <c r="A13" s="20"/>
      <c r="B13" s="20" t="s">
        <v>35</v>
      </c>
      <c r="C13" s="21"/>
      <c r="D13" s="20" t="s">
        <v>8</v>
      </c>
      <c r="E13" s="20" t="s">
        <v>6</v>
      </c>
      <c r="F13" s="20" t="s">
        <v>9</v>
      </c>
      <c r="G13" s="20" t="s">
        <v>7</v>
      </c>
      <c r="H13" s="21"/>
      <c r="I13" s="20" t="s">
        <v>8</v>
      </c>
      <c r="J13" s="20" t="s">
        <v>10</v>
      </c>
      <c r="K13" s="20" t="s">
        <v>9</v>
      </c>
      <c r="L13" s="20" t="s">
        <v>7</v>
      </c>
      <c r="M13" s="21"/>
      <c r="N13" s="20" t="s">
        <v>11</v>
      </c>
      <c r="O13" s="20" t="s">
        <v>12</v>
      </c>
      <c r="P13" s="20" t="s">
        <v>10</v>
      </c>
      <c r="Q13" s="20" t="s">
        <v>13</v>
      </c>
      <c r="R13" s="20" t="s">
        <v>14</v>
      </c>
      <c r="S13" s="20" t="s">
        <v>7</v>
      </c>
      <c r="T13" s="21"/>
      <c r="U13" s="20" t="s">
        <v>8</v>
      </c>
      <c r="V13" s="20" t="s">
        <v>6</v>
      </c>
      <c r="W13" s="20" t="s">
        <v>9</v>
      </c>
      <c r="X13" s="20" t="s">
        <v>7</v>
      </c>
      <c r="Y13" s="21"/>
      <c r="Z13" s="20" t="s">
        <v>15</v>
      </c>
      <c r="AA13" s="20" t="s">
        <v>10</v>
      </c>
      <c r="AB13" s="20" t="s">
        <v>16</v>
      </c>
      <c r="AC13" s="20" t="s">
        <v>7</v>
      </c>
      <c r="AD13" s="21"/>
    </row>
    <row r="14" spans="1:30" s="1" customFormat="1" ht="23.4" customHeight="1" x14ac:dyDescent="0.3">
      <c r="A14" s="5" t="s">
        <v>17</v>
      </c>
      <c r="B14" s="5">
        <v>119</v>
      </c>
      <c r="C14" s="7"/>
      <c r="D14" s="6">
        <v>61.573650503202195</v>
      </c>
      <c r="E14" s="6">
        <v>22.964318389752975</v>
      </c>
      <c r="F14" s="6">
        <v>15.46203110704483</v>
      </c>
      <c r="G14" s="8">
        <v>46.111619396157366</v>
      </c>
      <c r="H14" s="7"/>
      <c r="I14" s="6">
        <v>65.489130434782609</v>
      </c>
      <c r="J14" s="6">
        <v>33.061594202898554</v>
      </c>
      <c r="K14" s="6">
        <v>1.4492753623188406</v>
      </c>
      <c r="L14" s="8">
        <v>64.039855072463766</v>
      </c>
      <c r="M14" s="7"/>
      <c r="N14" s="6">
        <v>6.2949640287769784</v>
      </c>
      <c r="O14" s="6">
        <v>47.841726618705039</v>
      </c>
      <c r="P14" s="6">
        <v>40.197841726618705</v>
      </c>
      <c r="Q14" s="6">
        <v>5.6654676258992804</v>
      </c>
      <c r="R14" s="6">
        <v>0</v>
      </c>
      <c r="S14" s="8">
        <v>48.471223021582738</v>
      </c>
      <c r="T14" s="7"/>
      <c r="U14" s="6">
        <v>49.408553230209279</v>
      </c>
      <c r="V14" s="6">
        <v>44.949954504094627</v>
      </c>
      <c r="W14" s="6">
        <v>5.6414922656960877</v>
      </c>
      <c r="X14" s="8">
        <v>43.767060964513192</v>
      </c>
      <c r="Y14" s="7"/>
      <c r="Z14" s="6">
        <v>53.327338129496404</v>
      </c>
      <c r="AA14" s="6">
        <v>35.161870503597122</v>
      </c>
      <c r="AB14" s="6">
        <v>11.510791366906476</v>
      </c>
      <c r="AC14" s="8">
        <v>-41.81654676258993</v>
      </c>
      <c r="AD14" s="9"/>
    </row>
    <row r="15" spans="1:30" s="1" customFormat="1" ht="23.4" customHeight="1" x14ac:dyDescent="0.3">
      <c r="A15" s="10" t="s">
        <v>18</v>
      </c>
      <c r="B15" s="10">
        <v>50</v>
      </c>
      <c r="C15" s="7"/>
      <c r="D15" s="11">
        <v>72.049689440993788</v>
      </c>
      <c r="E15" s="11">
        <v>20.289855072463769</v>
      </c>
      <c r="F15" s="11">
        <v>7.6604554865424435</v>
      </c>
      <c r="G15" s="12">
        <v>64.389233954451342</v>
      </c>
      <c r="H15" s="7"/>
      <c r="I15" s="11">
        <v>68.530020703933744</v>
      </c>
      <c r="J15" s="11">
        <v>27.536231884057973</v>
      </c>
      <c r="K15" s="11">
        <v>3.9337474120082816</v>
      </c>
      <c r="L15" s="12">
        <v>64.596273291925456</v>
      </c>
      <c r="M15" s="7"/>
      <c r="N15" s="11">
        <v>3.1055900621118013</v>
      </c>
      <c r="O15" s="11">
        <v>36.853002070393373</v>
      </c>
      <c r="P15" s="11">
        <v>58.385093167701861</v>
      </c>
      <c r="Q15" s="11">
        <v>1.6563146997929608</v>
      </c>
      <c r="R15" s="11">
        <v>0</v>
      </c>
      <c r="S15" s="12">
        <v>38.302277432712216</v>
      </c>
      <c r="T15" s="7"/>
      <c r="U15" s="11">
        <v>24.637681159420293</v>
      </c>
      <c r="V15" s="11">
        <v>66.0455486542443</v>
      </c>
      <c r="W15" s="11">
        <v>9.316770186335404</v>
      </c>
      <c r="X15" s="12">
        <v>15.320910973084889</v>
      </c>
      <c r="Y15" s="7"/>
      <c r="Z15" s="11">
        <v>71.635610766045545</v>
      </c>
      <c r="AA15" s="11">
        <v>26.70807453416149</v>
      </c>
      <c r="AB15" s="11">
        <v>1.6563146997929608</v>
      </c>
      <c r="AC15" s="12">
        <v>-69.979296066252587</v>
      </c>
      <c r="AD15" s="9"/>
    </row>
    <row r="16" spans="1:30" s="1" customFormat="1" ht="23.4" customHeight="1" x14ac:dyDescent="0.3">
      <c r="A16" s="5" t="s">
        <v>19</v>
      </c>
      <c r="B16" s="5">
        <v>49</v>
      </c>
      <c r="C16" s="7"/>
      <c r="D16" s="6">
        <v>42.439024390243901</v>
      </c>
      <c r="E16" s="6">
        <v>37.398373983739837</v>
      </c>
      <c r="F16" s="6">
        <v>20.162601626016261</v>
      </c>
      <c r="G16" s="8">
        <v>22.27642276422764</v>
      </c>
      <c r="H16" s="7"/>
      <c r="I16" s="6">
        <v>61.626016260162601</v>
      </c>
      <c r="J16" s="6">
        <v>31.707317073170731</v>
      </c>
      <c r="K16" s="6">
        <v>6.666666666666667</v>
      </c>
      <c r="L16" s="8">
        <v>54.959349593495936</v>
      </c>
      <c r="M16" s="7"/>
      <c r="N16" s="6">
        <v>3.5772357723577239</v>
      </c>
      <c r="O16" s="6">
        <v>42.276422764227647</v>
      </c>
      <c r="P16" s="6">
        <v>51.707317073170735</v>
      </c>
      <c r="Q16" s="6">
        <v>2.4390243902439024</v>
      </c>
      <c r="R16" s="6">
        <v>0</v>
      </c>
      <c r="S16" s="8">
        <v>43.41463414634147</v>
      </c>
      <c r="T16" s="7"/>
      <c r="U16" s="6">
        <v>28.292682926829265</v>
      </c>
      <c r="V16" s="6">
        <v>59.837398373983739</v>
      </c>
      <c r="W16" s="6">
        <v>11.869918699186991</v>
      </c>
      <c r="X16" s="8">
        <v>16.422764227642276</v>
      </c>
      <c r="Y16" s="7"/>
      <c r="Z16" s="6">
        <v>64.878048780487802</v>
      </c>
      <c r="AA16" s="6">
        <v>25.528455284552848</v>
      </c>
      <c r="AB16" s="6">
        <v>9.5934959349593498</v>
      </c>
      <c r="AC16" s="8">
        <v>-55.284552845528452</v>
      </c>
      <c r="AD16" s="7"/>
    </row>
    <row r="17" spans="1:30" s="1" customFormat="1" ht="23.4" customHeight="1" x14ac:dyDescent="0.3">
      <c r="A17" s="29" t="s">
        <v>20</v>
      </c>
      <c r="B17" s="29">
        <v>218</v>
      </c>
      <c r="C17" s="26"/>
      <c r="D17" s="30">
        <v>61.078464911971068</v>
      </c>
      <c r="E17" s="30">
        <v>24.143393979032215</v>
      </c>
      <c r="F17" s="30">
        <v>14.778141108996731</v>
      </c>
      <c r="G17" s="31">
        <v>46.300323802974333</v>
      </c>
      <c r="H17" s="26"/>
      <c r="I17" s="30">
        <v>65.531814294479929</v>
      </c>
      <c r="J17" s="30">
        <v>32.060958598299429</v>
      </c>
      <c r="K17" s="30">
        <v>2.4072271072206597</v>
      </c>
      <c r="L17" s="31">
        <v>63.124587187259266</v>
      </c>
      <c r="M17" s="26"/>
      <c r="N17" s="30">
        <v>5.5039547186265079</v>
      </c>
      <c r="O17" s="30">
        <v>45.535091095303734</v>
      </c>
      <c r="P17" s="30">
        <v>44.268885839113722</v>
      </c>
      <c r="Q17" s="30">
        <v>4.6920683469560478</v>
      </c>
      <c r="R17" s="30">
        <v>0</v>
      </c>
      <c r="S17" s="31">
        <v>46.346977466974195</v>
      </c>
      <c r="T17" s="26"/>
      <c r="U17" s="30">
        <v>43.264135347427548</v>
      </c>
      <c r="V17" s="30">
        <v>49.841489150175747</v>
      </c>
      <c r="W17" s="30">
        <v>6.8943755023967093</v>
      </c>
      <c r="X17" s="31">
        <v>36.369759845030842</v>
      </c>
      <c r="Y17" s="26"/>
      <c r="Z17" s="30">
        <v>57.421574754573093</v>
      </c>
      <c r="AA17" s="30">
        <v>32.797362387121822</v>
      </c>
      <c r="AB17" s="30">
        <v>9.7810628583050896</v>
      </c>
      <c r="AC17" s="31">
        <v>-47.640511896268002</v>
      </c>
      <c r="AD17" s="26"/>
    </row>
    <row r="18" spans="1:30" s="1" customFormat="1" ht="23.4" customHeight="1" thickBot="1" x14ac:dyDescent="0.35">
      <c r="A18" s="39" t="s">
        <v>36</v>
      </c>
      <c r="B18" s="39">
        <v>216</v>
      </c>
      <c r="C18" s="40"/>
      <c r="D18" s="41">
        <v>72.069449490231918</v>
      </c>
      <c r="E18" s="41">
        <v>22.69083388516815</v>
      </c>
      <c r="F18" s="41">
        <v>5.2397166245999411</v>
      </c>
      <c r="G18" s="42">
        <v>66.829732865631982</v>
      </c>
      <c r="H18" s="40"/>
      <c r="I18" s="41">
        <v>60.979206785014092</v>
      </c>
      <c r="J18" s="41">
        <v>29.906032454366439</v>
      </c>
      <c r="K18" s="41">
        <v>9.1147607606194754</v>
      </c>
      <c r="L18" s="42">
        <v>51.864446024394617</v>
      </c>
      <c r="M18" s="40"/>
      <c r="N18" s="41">
        <v>0.40774266064680381</v>
      </c>
      <c r="O18" s="41">
        <v>41.412975386764352</v>
      </c>
      <c r="P18" s="41">
        <v>51.105665225933272</v>
      </c>
      <c r="Q18" s="41">
        <v>7.0736167266555814</v>
      </c>
      <c r="R18" s="41">
        <v>0</v>
      </c>
      <c r="S18" s="42">
        <v>34.747101320755576</v>
      </c>
      <c r="T18" s="40"/>
      <c r="U18" s="41">
        <v>37.058563651839542</v>
      </c>
      <c r="V18" s="41">
        <v>51.884413669394938</v>
      </c>
      <c r="W18" s="41">
        <v>11.057022678765525</v>
      </c>
      <c r="X18" s="42">
        <v>26.001540973074015</v>
      </c>
      <c r="Y18" s="40"/>
      <c r="Z18" s="41">
        <v>44.806442786092163</v>
      </c>
      <c r="AA18" s="41">
        <v>39.387901335140441</v>
      </c>
      <c r="AB18" s="41">
        <v>15.805655878767411</v>
      </c>
      <c r="AC18" s="42">
        <v>-29.000786907324752</v>
      </c>
      <c r="AD18" s="40"/>
    </row>
    <row r="19" spans="1:30" s="1" customFormat="1" x14ac:dyDescent="0.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row>
    <row r="20" spans="1:30" s="1" customFormat="1" x14ac:dyDescent="0.3">
      <c r="A20" s="4"/>
      <c r="B20" s="4"/>
    </row>
    <row r="21" spans="1:30" s="1" customFormat="1" ht="48" customHeight="1" thickBot="1" x14ac:dyDescent="0.35">
      <c r="A21" s="19" t="s">
        <v>21</v>
      </c>
      <c r="B21" s="4"/>
      <c r="D21" s="54" t="s">
        <v>32</v>
      </c>
      <c r="E21" s="54"/>
      <c r="F21" s="54"/>
      <c r="G21" s="54"/>
      <c r="I21" s="54" t="s">
        <v>33</v>
      </c>
      <c r="J21" s="54"/>
      <c r="K21" s="54"/>
      <c r="L21" s="54"/>
      <c r="N21" s="54" t="s">
        <v>34</v>
      </c>
      <c r="O21" s="54"/>
      <c r="P21" s="54"/>
      <c r="Q21" s="54"/>
      <c r="R21" s="54"/>
      <c r="S21" s="54"/>
      <c r="U21" s="54" t="s">
        <v>30</v>
      </c>
      <c r="V21" s="54"/>
      <c r="W21" s="54"/>
      <c r="X21" s="54"/>
      <c r="Z21" s="54" t="s">
        <v>31</v>
      </c>
      <c r="AA21" s="54"/>
      <c r="AB21" s="54"/>
      <c r="AC21" s="54"/>
    </row>
    <row r="22" spans="1:30" s="14" customFormat="1" ht="15" customHeight="1" x14ac:dyDescent="0.25">
      <c r="A22" s="2"/>
      <c r="B22" s="2"/>
      <c r="C22" s="3"/>
      <c r="D22" s="55" t="s">
        <v>22</v>
      </c>
      <c r="E22" s="55"/>
      <c r="F22" s="55"/>
      <c r="G22" s="55"/>
      <c r="H22" s="3"/>
      <c r="I22" s="55" t="s">
        <v>23</v>
      </c>
      <c r="J22" s="55"/>
      <c r="K22" s="55"/>
      <c r="L22" s="55"/>
      <c r="M22" s="3"/>
      <c r="N22" s="55" t="s">
        <v>24</v>
      </c>
      <c r="O22" s="55"/>
      <c r="P22" s="55"/>
      <c r="Q22" s="55"/>
      <c r="R22" s="55"/>
      <c r="S22" s="55"/>
      <c r="T22" s="3"/>
      <c r="U22" s="55" t="s">
        <v>25</v>
      </c>
      <c r="V22" s="55"/>
      <c r="W22" s="55"/>
      <c r="X22" s="55"/>
      <c r="Y22" s="3"/>
      <c r="Z22" s="55" t="s">
        <v>26</v>
      </c>
      <c r="AA22" s="55"/>
      <c r="AB22" s="55"/>
      <c r="AC22" s="55"/>
      <c r="AD22" s="3"/>
    </row>
    <row r="23" spans="1:30" s="23" customFormat="1" ht="30" customHeight="1" x14ac:dyDescent="0.25">
      <c r="A23" s="20"/>
      <c r="B23" s="20" t="s">
        <v>35</v>
      </c>
      <c r="C23" s="21"/>
      <c r="D23" s="20" t="s">
        <v>8</v>
      </c>
      <c r="E23" s="20" t="s">
        <v>6</v>
      </c>
      <c r="F23" s="20" t="s">
        <v>9</v>
      </c>
      <c r="G23" s="20" t="s">
        <v>7</v>
      </c>
      <c r="H23" s="21"/>
      <c r="I23" s="20" t="s">
        <v>8</v>
      </c>
      <c r="J23" s="20" t="s">
        <v>10</v>
      </c>
      <c r="K23" s="20" t="s">
        <v>9</v>
      </c>
      <c r="L23" s="20" t="s">
        <v>7</v>
      </c>
      <c r="M23" s="21"/>
      <c r="N23" s="20" t="s">
        <v>11</v>
      </c>
      <c r="O23" s="20" t="s">
        <v>12</v>
      </c>
      <c r="P23" s="20" t="s">
        <v>10</v>
      </c>
      <c r="Q23" s="20" t="s">
        <v>13</v>
      </c>
      <c r="R23" s="20" t="s">
        <v>14</v>
      </c>
      <c r="S23" s="20" t="s">
        <v>7</v>
      </c>
      <c r="T23" s="21"/>
      <c r="U23" s="20" t="s">
        <v>8</v>
      </c>
      <c r="V23" s="20" t="s">
        <v>6</v>
      </c>
      <c r="W23" s="20" t="s">
        <v>9</v>
      </c>
      <c r="X23" s="20" t="s">
        <v>7</v>
      </c>
      <c r="Y23" s="21"/>
      <c r="Z23" s="20" t="s">
        <v>15</v>
      </c>
      <c r="AA23" s="20" t="s">
        <v>10</v>
      </c>
      <c r="AB23" s="20" t="s">
        <v>16</v>
      </c>
      <c r="AC23" s="20" t="s">
        <v>7</v>
      </c>
      <c r="AD23" s="21"/>
    </row>
    <row r="24" spans="1:30" s="1" customFormat="1" ht="24" customHeight="1" x14ac:dyDescent="0.3">
      <c r="A24" s="5" t="s">
        <v>17</v>
      </c>
      <c r="B24" s="5">
        <v>86</v>
      </c>
      <c r="C24" s="7"/>
      <c r="D24" s="6">
        <v>47.144592952612399</v>
      </c>
      <c r="E24" s="6">
        <v>33.535844471445927</v>
      </c>
      <c r="F24" s="6">
        <v>19.319562575941678</v>
      </c>
      <c r="G24" s="6">
        <v>27.825030376670721</v>
      </c>
      <c r="H24" s="7"/>
      <c r="I24" s="6">
        <v>66.585662211421621</v>
      </c>
      <c r="J24" s="6">
        <v>31.713244228432565</v>
      </c>
      <c r="K24" s="6">
        <v>1.7010935601458079</v>
      </c>
      <c r="L24" s="6">
        <v>64.884568651275814</v>
      </c>
      <c r="M24" s="7"/>
      <c r="N24" s="6">
        <v>5.9538274605103281</v>
      </c>
      <c r="O24" s="6">
        <v>51.518833535844465</v>
      </c>
      <c r="P24" s="6">
        <v>42.527339003645196</v>
      </c>
      <c r="Q24" s="6">
        <v>0</v>
      </c>
      <c r="R24" s="6">
        <v>0</v>
      </c>
      <c r="S24" s="6">
        <v>57.47266099635479</v>
      </c>
      <c r="T24" s="7"/>
      <c r="U24" s="6">
        <v>45.633456334563341</v>
      </c>
      <c r="V24" s="6">
        <v>47.601476014760145</v>
      </c>
      <c r="W24" s="6">
        <v>6.7650676506765066</v>
      </c>
      <c r="X24" s="6">
        <v>38.868388683886835</v>
      </c>
      <c r="Y24" s="7"/>
      <c r="Z24" s="6">
        <v>48.116646415552857</v>
      </c>
      <c r="AA24" s="6">
        <v>46.051032806804379</v>
      </c>
      <c r="AB24" s="6">
        <v>5.8323207776427699</v>
      </c>
      <c r="AC24" s="6">
        <v>-42.284325637910086</v>
      </c>
      <c r="AD24" s="9"/>
    </row>
    <row r="25" spans="1:30" s="1" customFormat="1" ht="24" customHeight="1" x14ac:dyDescent="0.3">
      <c r="A25" s="15" t="s">
        <v>18</v>
      </c>
      <c r="B25" s="15">
        <v>46</v>
      </c>
      <c r="C25" s="7"/>
      <c r="D25" s="16">
        <v>53.132250580046403</v>
      </c>
      <c r="E25" s="16">
        <v>41.763341067285381</v>
      </c>
      <c r="F25" s="16">
        <v>5.1044083526682131</v>
      </c>
      <c r="G25" s="17">
        <v>48.027842227378187</v>
      </c>
      <c r="H25" s="7"/>
      <c r="I25" s="16">
        <v>69.373549883990719</v>
      </c>
      <c r="J25" s="16">
        <v>28.306264501160094</v>
      </c>
      <c r="K25" s="16">
        <v>2.3201856148491879</v>
      </c>
      <c r="L25" s="17">
        <v>67.053364269141525</v>
      </c>
      <c r="M25" s="7"/>
      <c r="N25" s="16">
        <v>6.7285382830626448</v>
      </c>
      <c r="O25" s="16">
        <v>48.027842227378194</v>
      </c>
      <c r="P25" s="16">
        <v>39.443155452436194</v>
      </c>
      <c r="Q25" s="16">
        <v>5.8004640371229694</v>
      </c>
      <c r="R25" s="16">
        <v>0</v>
      </c>
      <c r="S25" s="17">
        <v>48.95591647331787</v>
      </c>
      <c r="T25" s="7"/>
      <c r="U25" s="16">
        <v>43.405275779376502</v>
      </c>
      <c r="V25" s="16">
        <v>47.961630695443645</v>
      </c>
      <c r="W25" s="16">
        <v>8.6330935251798557</v>
      </c>
      <c r="X25" s="17">
        <v>34.77218225419665</v>
      </c>
      <c r="Y25" s="7"/>
      <c r="Z25" s="16">
        <v>72.389791183294662</v>
      </c>
      <c r="AA25" s="16">
        <v>24.593967517401392</v>
      </c>
      <c r="AB25" s="16">
        <v>3.0162412993039442</v>
      </c>
      <c r="AC25" s="17">
        <v>-69.373549883990719</v>
      </c>
      <c r="AD25" s="9"/>
    </row>
    <row r="26" spans="1:30" s="1" customFormat="1" ht="24" customHeight="1" x14ac:dyDescent="0.3">
      <c r="A26" s="5" t="s">
        <v>19</v>
      </c>
      <c r="B26" s="5">
        <v>45</v>
      </c>
      <c r="C26" s="7"/>
      <c r="D26" s="6">
        <v>31.643356643356647</v>
      </c>
      <c r="E26" s="6">
        <v>16.95804195804196</v>
      </c>
      <c r="F26" s="6">
        <v>51.398601398601393</v>
      </c>
      <c r="G26" s="8">
        <v>-19.755244755244746</v>
      </c>
      <c r="H26" s="7"/>
      <c r="I26" s="6">
        <v>62.76223776223776</v>
      </c>
      <c r="J26" s="6">
        <v>36.888111888111894</v>
      </c>
      <c r="K26" s="6">
        <v>0.34965034965034963</v>
      </c>
      <c r="L26" s="8">
        <v>62.412587412587413</v>
      </c>
      <c r="M26" s="7"/>
      <c r="N26" s="6">
        <v>7.5174825174825166</v>
      </c>
      <c r="O26" s="6">
        <v>52.622377622377627</v>
      </c>
      <c r="P26" s="6">
        <v>34.790209790209794</v>
      </c>
      <c r="Q26" s="6">
        <v>5.06993006993007</v>
      </c>
      <c r="R26" s="6">
        <v>0</v>
      </c>
      <c r="S26" s="8">
        <v>55.069930069930081</v>
      </c>
      <c r="T26" s="7"/>
      <c r="U26" s="6">
        <v>47.727272727272727</v>
      </c>
      <c r="V26" s="6">
        <v>47.37762237762238</v>
      </c>
      <c r="W26" s="6">
        <v>4.895104895104895</v>
      </c>
      <c r="X26" s="8">
        <v>42.832167832167833</v>
      </c>
      <c r="Y26" s="7"/>
      <c r="Z26" s="6">
        <v>57.867132867132867</v>
      </c>
      <c r="AA26" s="6">
        <v>37.412587412587413</v>
      </c>
      <c r="AB26" s="6">
        <v>4.72027972027972</v>
      </c>
      <c r="AC26" s="8">
        <v>-53.146853146853147</v>
      </c>
      <c r="AD26" s="7"/>
    </row>
    <row r="27" spans="1:30" s="1" customFormat="1" ht="24" customHeight="1" x14ac:dyDescent="0.3">
      <c r="A27" s="25" t="s">
        <v>20</v>
      </c>
      <c r="B27" s="25">
        <v>177</v>
      </c>
      <c r="C27" s="26"/>
      <c r="D27" s="27">
        <v>46.096388137282375</v>
      </c>
      <c r="E27" s="27">
        <v>32.883914693169203</v>
      </c>
      <c r="F27" s="27">
        <v>21.019697169548422</v>
      </c>
      <c r="G27" s="28">
        <v>25.076690967733953</v>
      </c>
      <c r="H27" s="26"/>
      <c r="I27" s="27">
        <v>66.664270742993381</v>
      </c>
      <c r="J27" s="27">
        <v>31.701057817805015</v>
      </c>
      <c r="K27" s="27">
        <v>1.63467143920161</v>
      </c>
      <c r="L27" s="28">
        <v>65.02959930379177</v>
      </c>
      <c r="M27" s="26"/>
      <c r="N27" s="27">
        <v>6.4141215700422167</v>
      </c>
      <c r="O27" s="27">
        <v>50.805306085511162</v>
      </c>
      <c r="P27" s="27">
        <v>40.442417343761633</v>
      </c>
      <c r="Q27" s="27">
        <v>2.3381550006849778</v>
      </c>
      <c r="R27" s="27">
        <v>0</v>
      </c>
      <c r="S27" s="28">
        <v>54.881272654868404</v>
      </c>
      <c r="T27" s="26"/>
      <c r="U27" s="27">
        <v>45.410016501354036</v>
      </c>
      <c r="V27" s="27">
        <v>47.656722405608306</v>
      </c>
      <c r="W27" s="27">
        <v>6.9332610930376539</v>
      </c>
      <c r="X27" s="28">
        <v>38.476755408316379</v>
      </c>
      <c r="Y27" s="26"/>
      <c r="Z27" s="27">
        <v>55.986838551242613</v>
      </c>
      <c r="AA27" s="27">
        <v>39.090709710209666</v>
      </c>
      <c r="AB27" s="27">
        <v>4.922451738547724</v>
      </c>
      <c r="AC27" s="28">
        <v>-51.064386812694892</v>
      </c>
      <c r="AD27" s="26"/>
    </row>
    <row r="28" spans="1:30" s="1" customFormat="1" ht="23.4" customHeight="1" thickBot="1" x14ac:dyDescent="0.35">
      <c r="A28" s="39" t="s">
        <v>36</v>
      </c>
      <c r="B28" s="39">
        <v>173</v>
      </c>
      <c r="C28" s="40"/>
      <c r="D28" s="41">
        <v>59.214798943986395</v>
      </c>
      <c r="E28" s="41">
        <v>24.179264328759672</v>
      </c>
      <c r="F28" s="41">
        <v>16.60593672725393</v>
      </c>
      <c r="G28" s="42">
        <v>42.608862216732462</v>
      </c>
      <c r="H28" s="40"/>
      <c r="I28" s="41">
        <v>64.665593441179666</v>
      </c>
      <c r="J28" s="41">
        <v>33.268571339249924</v>
      </c>
      <c r="K28" s="41">
        <v>2.0658352195704053</v>
      </c>
      <c r="L28" s="42">
        <v>62.599758221609264</v>
      </c>
      <c r="M28" s="40"/>
      <c r="N28" s="41">
        <v>1.7553886891961969</v>
      </c>
      <c r="O28" s="41">
        <v>46.717924926658057</v>
      </c>
      <c r="P28" s="41">
        <v>50.285080470554675</v>
      </c>
      <c r="Q28" s="41">
        <v>1.2416059135910638</v>
      </c>
      <c r="R28" s="41">
        <v>0</v>
      </c>
      <c r="S28" s="42">
        <v>47.231707702263186</v>
      </c>
      <c r="T28" s="40"/>
      <c r="U28" s="41">
        <v>39.644618578448984</v>
      </c>
      <c r="V28" s="41">
        <v>53.695530011480741</v>
      </c>
      <c r="W28" s="41">
        <v>6.6598514100702779</v>
      </c>
      <c r="X28" s="42">
        <v>32.98476716837871</v>
      </c>
      <c r="Y28" s="40"/>
      <c r="Z28" s="41">
        <v>47.216674117990472</v>
      </c>
      <c r="AA28" s="41">
        <v>45.047400421011083</v>
      </c>
      <c r="AB28" s="41">
        <v>7.7359254609984411</v>
      </c>
      <c r="AC28" s="42">
        <v>-39.480748656992034</v>
      </c>
      <c r="AD28" s="40"/>
    </row>
    <row r="31" spans="1:30" x14ac:dyDescent="0.3">
      <c r="A31" t="s">
        <v>49</v>
      </c>
    </row>
  </sheetData>
  <mergeCells count="20">
    <mergeCell ref="U22:X22"/>
    <mergeCell ref="Z22:AC22"/>
    <mergeCell ref="D22:G22"/>
    <mergeCell ref="I22:L22"/>
    <mergeCell ref="N22:S22"/>
    <mergeCell ref="U12:X12"/>
    <mergeCell ref="Z12:AC12"/>
    <mergeCell ref="D12:G12"/>
    <mergeCell ref="I12:L12"/>
    <mergeCell ref="N12:S12"/>
    <mergeCell ref="D11:G11"/>
    <mergeCell ref="I11:L11"/>
    <mergeCell ref="N11:S11"/>
    <mergeCell ref="U11:X11"/>
    <mergeCell ref="Z11:AC11"/>
    <mergeCell ref="D21:G21"/>
    <mergeCell ref="I21:L21"/>
    <mergeCell ref="N21:S21"/>
    <mergeCell ref="U21:X21"/>
    <mergeCell ref="Z21:AC21"/>
  </mergeCells>
  <conditionalFormatting sqref="D17:AC17">
    <cfRule type="expression" dxfId="3" priority="3">
      <formula>(D17-D18)&lt;=-2</formula>
    </cfRule>
    <cfRule type="expression" dxfId="2" priority="4">
      <formula>(D17-D18)&gt;=2</formula>
    </cfRule>
  </conditionalFormatting>
  <conditionalFormatting sqref="D27:AC27">
    <cfRule type="expression" dxfId="1" priority="1">
      <formula>(D27-D28)&lt;=-2</formula>
    </cfRule>
    <cfRule type="expression" dxfId="0" priority="2">
      <formula>(D27-D28)&gt;=2</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5B1FE-4CA4-40CC-A9DF-BC454A960B27}">
  <dimension ref="A7:I20"/>
  <sheetViews>
    <sheetView showGridLines="0" workbookViewId="0">
      <selection activeCell="C23" sqref="C23"/>
    </sheetView>
  </sheetViews>
  <sheetFormatPr defaultRowHeight="14.4" x14ac:dyDescent="0.3"/>
  <cols>
    <col min="1" max="1" width="54" customWidth="1"/>
    <col min="2" max="5" width="10.5546875" customWidth="1"/>
    <col min="9" max="9" width="31.44140625" customWidth="1"/>
    <col min="10" max="12" width="10.5546875" customWidth="1"/>
  </cols>
  <sheetData>
    <row r="7" spans="1:9" ht="25.2" x14ac:dyDescent="0.45">
      <c r="A7" s="24" t="s">
        <v>43</v>
      </c>
    </row>
    <row r="11" spans="1:9" ht="16.2" thickBot="1" x14ac:dyDescent="0.35">
      <c r="A11" s="43" t="s">
        <v>40</v>
      </c>
      <c r="B11" s="32"/>
      <c r="C11" s="32"/>
      <c r="D11" s="32"/>
      <c r="E11" s="32"/>
      <c r="F11" s="33"/>
      <c r="G11" s="33"/>
    </row>
    <row r="12" spans="1:9" ht="81.75" customHeight="1" x14ac:dyDescent="0.3">
      <c r="A12" s="56" t="s">
        <v>44</v>
      </c>
      <c r="B12" s="56"/>
      <c r="C12" s="57"/>
      <c r="D12" s="57"/>
      <c r="E12" s="57"/>
      <c r="F12" s="34"/>
      <c r="G12" s="33"/>
      <c r="H12" s="35"/>
    </row>
    <row r="13" spans="1:9" ht="15" customHeight="1" x14ac:dyDescent="0.3">
      <c r="A13" s="36"/>
      <c r="B13" s="37" t="s">
        <v>41</v>
      </c>
      <c r="C13" s="37" t="s">
        <v>37</v>
      </c>
      <c r="D13" s="38" t="s">
        <v>38</v>
      </c>
      <c r="E13" s="38" t="s">
        <v>39</v>
      </c>
      <c r="F13" s="34"/>
      <c r="G13" s="33"/>
      <c r="H13" s="35"/>
    </row>
    <row r="14" spans="1:9" s="46" customFormat="1" ht="36.75" customHeight="1" x14ac:dyDescent="0.3">
      <c r="A14" s="49" t="s">
        <v>46</v>
      </c>
      <c r="B14" s="52">
        <v>0.71518137035378415</v>
      </c>
      <c r="C14" s="50">
        <v>0.71950133570792518</v>
      </c>
      <c r="D14" s="50">
        <v>0.78053830227743282</v>
      </c>
      <c r="E14" s="50">
        <v>0.65709728867623607</v>
      </c>
      <c r="F14" s="48"/>
      <c r="G14" s="47"/>
      <c r="H14" s="51"/>
      <c r="I14" s="48"/>
    </row>
    <row r="15" spans="1:9" s="46" customFormat="1" ht="36.75" customHeight="1" x14ac:dyDescent="0.3">
      <c r="A15" s="44" t="s">
        <v>47</v>
      </c>
      <c r="B15" s="53">
        <v>0.12718316166592028</v>
      </c>
      <c r="C15" s="45">
        <v>0.11130899376669635</v>
      </c>
      <c r="D15" s="45">
        <v>6.4182194616977231E-2</v>
      </c>
      <c r="E15" s="45">
        <v>0.20414673046251994</v>
      </c>
      <c r="G15" s="47"/>
      <c r="H15" s="48"/>
      <c r="I15" s="48"/>
    </row>
    <row r="16" spans="1:9" s="46" customFormat="1" ht="36.75" customHeight="1" x14ac:dyDescent="0.3">
      <c r="A16" s="49" t="s">
        <v>48</v>
      </c>
      <c r="B16" s="52">
        <v>0.1464397671294223</v>
      </c>
      <c r="C16" s="50">
        <v>0.14692787177203917</v>
      </c>
      <c r="D16" s="50">
        <v>0.15527950310559005</v>
      </c>
      <c r="E16" s="50">
        <v>0.13875598086124402</v>
      </c>
      <c r="G16" s="47"/>
      <c r="H16" s="48"/>
      <c r="I16" s="48"/>
    </row>
    <row r="17" spans="1:9" s="46" customFormat="1" ht="36.75" customHeight="1" x14ac:dyDescent="0.3">
      <c r="A17" s="44" t="s">
        <v>45</v>
      </c>
      <c r="B17" s="53">
        <v>1.1195700850873265E-2</v>
      </c>
      <c r="C17" s="45">
        <v>2.2261798753339269E-2</v>
      </c>
      <c r="D17" s="45">
        <v>0</v>
      </c>
      <c r="E17" s="45">
        <v>0</v>
      </c>
      <c r="G17" s="47"/>
      <c r="H17" s="48"/>
      <c r="I17" s="48"/>
    </row>
    <row r="18" spans="1:9" x14ac:dyDescent="0.3">
      <c r="B18" s="58"/>
      <c r="C18" s="58"/>
      <c r="D18" s="58"/>
      <c r="E18" s="58"/>
    </row>
    <row r="20" spans="1:9" x14ac:dyDescent="0.3">
      <c r="B20" s="32"/>
    </row>
  </sheetData>
  <mergeCells count="1">
    <mergeCell ref="A12:E12"/>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Leveranstabell</vt:lpstr>
      <vt:lpstr>Extrafråga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Åsa Näsman</dc:creator>
  <cp:lastModifiedBy>Matilda Kihlberg</cp:lastModifiedBy>
  <dcterms:created xsi:type="dcterms:W3CDTF">2018-01-24T13:39:50Z</dcterms:created>
  <dcterms:modified xsi:type="dcterms:W3CDTF">2024-12-09T15:25:29Z</dcterms:modified>
</cp:coreProperties>
</file>