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pplista" sheetId="1" r:id="rId4"/>
    <sheet state="visible" name="Skillnad" sheetId="2" r:id="rId5"/>
  </sheets>
  <definedNames>
    <definedName hidden="1" localSheetId="1" name="_xlnm._FilterDatabase">Skillnad!$B$2:$E$100</definedName>
  </definedNames>
  <calcPr/>
</workbook>
</file>

<file path=xl/sharedStrings.xml><?xml version="1.0" encoding="utf-8"?>
<sst xmlns="http://schemas.openxmlformats.org/spreadsheetml/2006/main" count="403" uniqueCount="300">
  <si>
    <t>Station</t>
  </si>
  <si>
    <t>Kvadratmeterpris (kr/kvm)</t>
  </si>
  <si>
    <t>Antal slutpriser</t>
  </si>
  <si>
    <t xml:space="preserve">Kungsträdgården  </t>
  </si>
  <si>
    <t>Kungsträdgården</t>
  </si>
  <si>
    <t>156 892</t>
  </si>
  <si>
    <t xml:space="preserve">Östermalmstorg  </t>
  </si>
  <si>
    <t>Östermalmstorg</t>
  </si>
  <si>
    <t>131 947</t>
  </si>
  <si>
    <t xml:space="preserve">Karlaplan  </t>
  </si>
  <si>
    <t>Karlaplan</t>
  </si>
  <si>
    <t>125 920</t>
  </si>
  <si>
    <t xml:space="preserve">Stadion  </t>
  </si>
  <si>
    <t>Stadion</t>
  </si>
  <si>
    <t>121 572</t>
  </si>
  <si>
    <t xml:space="preserve">Rådmansgatan  </t>
  </si>
  <si>
    <t>Rådmansgatan</t>
  </si>
  <si>
    <t>115 272</t>
  </si>
  <si>
    <t xml:space="preserve">Hötorget  </t>
  </si>
  <si>
    <t>Tekniska Högskolan</t>
  </si>
  <si>
    <t>112 508</t>
  </si>
  <si>
    <t xml:space="preserve">Gamla Stan  </t>
  </si>
  <si>
    <t>Gamla Stan</t>
  </si>
  <si>
    <t>111 999</t>
  </si>
  <si>
    <t xml:space="preserve">Tekniska Högskolan  </t>
  </si>
  <si>
    <t>Odenplan</t>
  </si>
  <si>
    <t>111 042</t>
  </si>
  <si>
    <t xml:space="preserve">S:t Eriksplan  </t>
  </si>
  <si>
    <t>S:t Eriksplan</t>
  </si>
  <si>
    <t>110 552</t>
  </si>
  <si>
    <t xml:space="preserve">Odenplan  </t>
  </si>
  <si>
    <t>Hötorget</t>
  </si>
  <si>
    <t>107 864</t>
  </si>
  <si>
    <t xml:space="preserve">Slussen  </t>
  </si>
  <si>
    <t>Rådhuset</t>
  </si>
  <si>
    <t>104 184</t>
  </si>
  <si>
    <t xml:space="preserve">Rådhuset  </t>
  </si>
  <si>
    <t>Slussen</t>
  </si>
  <si>
    <t>101 800</t>
  </si>
  <si>
    <t xml:space="preserve">Medborgarplatsen  </t>
  </si>
  <si>
    <t>Medborgarplatsen</t>
  </si>
  <si>
    <t>101 619</t>
  </si>
  <si>
    <t xml:space="preserve">Mariatorget  </t>
  </si>
  <si>
    <t>Fridhemsplan</t>
  </si>
  <si>
    <t>101 568</t>
  </si>
  <si>
    <t xml:space="preserve">Fridhemsplan  </t>
  </si>
  <si>
    <t>Mariatorget</t>
  </si>
  <si>
    <t>101 550</t>
  </si>
  <si>
    <t xml:space="preserve">Hornstull  </t>
  </si>
  <si>
    <t>Hornstull</t>
  </si>
  <si>
    <t>100 442</t>
  </si>
  <si>
    <t xml:space="preserve">Gärdet  </t>
  </si>
  <si>
    <t>T-Centralen</t>
  </si>
  <si>
    <t>99 094</t>
  </si>
  <si>
    <t xml:space="preserve">Zinkensdamm  </t>
  </si>
  <si>
    <t>Zinkensdamm</t>
  </si>
  <si>
    <t>98 470</t>
  </si>
  <si>
    <t xml:space="preserve">T-Centralen  </t>
  </si>
  <si>
    <t>Gärdet</t>
  </si>
  <si>
    <t>96 505</t>
  </si>
  <si>
    <t xml:space="preserve">Skanstull  </t>
  </si>
  <si>
    <t>Skanstull</t>
  </si>
  <si>
    <t>95 398</t>
  </si>
  <si>
    <t xml:space="preserve">Ropsten  </t>
  </si>
  <si>
    <t>Stadshagen</t>
  </si>
  <si>
    <t>90 451</t>
  </si>
  <si>
    <t xml:space="preserve">Stadshagen  </t>
  </si>
  <si>
    <t>Ropsten</t>
  </si>
  <si>
    <t>89 668</t>
  </si>
  <si>
    <t xml:space="preserve">Thorildsplan  </t>
  </si>
  <si>
    <t>Thorildsplan</t>
  </si>
  <si>
    <t>88 062</t>
  </si>
  <si>
    <t xml:space="preserve">Kristineberg  </t>
  </si>
  <si>
    <t>Kristineberg</t>
  </si>
  <si>
    <t>87 531</t>
  </si>
  <si>
    <t xml:space="preserve">Aspudden  </t>
  </si>
  <si>
    <t>Gullmarsplan</t>
  </si>
  <si>
    <t>77 262</t>
  </si>
  <si>
    <t xml:space="preserve">Gullmarsplan  </t>
  </si>
  <si>
    <t>Aspudden</t>
  </si>
  <si>
    <t>76 742</t>
  </si>
  <si>
    <t xml:space="preserve">Liljeholmen  </t>
  </si>
  <si>
    <t>Liljeholmen</t>
  </si>
  <si>
    <t>76 154</t>
  </si>
  <si>
    <t xml:space="preserve">Midsommarkransen  </t>
  </si>
  <si>
    <t>Universitetet</t>
  </si>
  <si>
    <t>74 857</t>
  </si>
  <si>
    <t xml:space="preserve">Örnsberg  </t>
  </si>
  <si>
    <t>Midsommarkransen</t>
  </si>
  <si>
    <t>73 742</t>
  </si>
  <si>
    <t xml:space="preserve">Ängbyplan  </t>
  </si>
  <si>
    <t>Örnsberg</t>
  </si>
  <si>
    <t>73 612</t>
  </si>
  <si>
    <t xml:space="preserve">Universitetet  </t>
  </si>
  <si>
    <t>Mälarhöjden</t>
  </si>
  <si>
    <t>72 510</t>
  </si>
  <si>
    <t xml:space="preserve">Skärmarbrink  </t>
  </si>
  <si>
    <t>Skärmarbrink</t>
  </si>
  <si>
    <t>72 155</t>
  </si>
  <si>
    <t xml:space="preserve">Globen  </t>
  </si>
  <si>
    <t>Näckrosen</t>
  </si>
  <si>
    <t>71 788</t>
  </si>
  <si>
    <t xml:space="preserve">Näckrosen  </t>
  </si>
  <si>
    <t>Alvik</t>
  </si>
  <si>
    <t>70 148</t>
  </si>
  <si>
    <t xml:space="preserve">Hammarbyhöjden  </t>
  </si>
  <si>
    <t>Hammarbyhöjden</t>
  </si>
  <si>
    <t>69 120</t>
  </si>
  <si>
    <t xml:space="preserve">Mälarhöjden  </t>
  </si>
  <si>
    <t>Globen</t>
  </si>
  <si>
    <t>68 697</t>
  </si>
  <si>
    <t xml:space="preserve">Alvik  </t>
  </si>
  <si>
    <t>Sundbyberg centrum</t>
  </si>
  <si>
    <t>68 470</t>
  </si>
  <si>
    <t xml:space="preserve">Sockenplan  </t>
  </si>
  <si>
    <t>Telefonplan</t>
  </si>
  <si>
    <t>66 606</t>
  </si>
  <si>
    <t xml:space="preserve">Stora Mossen  </t>
  </si>
  <si>
    <t>Axelsberg</t>
  </si>
  <si>
    <t>65 946</t>
  </si>
  <si>
    <t xml:space="preserve">Sundbyberg centrum  </t>
  </si>
  <si>
    <t>Sockenplan</t>
  </si>
  <si>
    <t>65 432</t>
  </si>
  <si>
    <t xml:space="preserve">Telefonplan  </t>
  </si>
  <si>
    <t>Skogskyrkogården</t>
  </si>
  <si>
    <t>65 325</t>
  </si>
  <si>
    <t xml:space="preserve">Tallkrogen  </t>
  </si>
  <si>
    <t>Duvbo</t>
  </si>
  <si>
    <t>65 156</t>
  </si>
  <si>
    <t xml:space="preserve">Axelsberg  </t>
  </si>
  <si>
    <t>Björkhagen</t>
  </si>
  <si>
    <t>64 896</t>
  </si>
  <si>
    <t xml:space="preserve">Blåsut  </t>
  </si>
  <si>
    <t>Blåsut</t>
  </si>
  <si>
    <t>64 504</t>
  </si>
  <si>
    <t xml:space="preserve">Duvbo  </t>
  </si>
  <si>
    <t>Stora Mossen</t>
  </si>
  <si>
    <t>64 399</t>
  </si>
  <si>
    <t xml:space="preserve">Björkhagen  </t>
  </si>
  <si>
    <t>Bergshamra</t>
  </si>
  <si>
    <t>63 927</t>
  </si>
  <si>
    <t xml:space="preserve">Mörby centrum  </t>
  </si>
  <si>
    <t>Tallkrogen</t>
  </si>
  <si>
    <t>63 101</t>
  </si>
  <si>
    <t xml:space="preserve">Enskede Gård  </t>
  </si>
  <si>
    <t>Solna centrum</t>
  </si>
  <si>
    <t>62 472</t>
  </si>
  <si>
    <t xml:space="preserve">Skogskyrkogården  </t>
  </si>
  <si>
    <t>Enskede Gård</t>
  </si>
  <si>
    <t>62 310</t>
  </si>
  <si>
    <t xml:space="preserve">Bergshamra  </t>
  </si>
  <si>
    <t>Mörby centrum</t>
  </si>
  <si>
    <t>62 080</t>
  </si>
  <si>
    <t xml:space="preserve">Abrahamsberg  </t>
  </si>
  <si>
    <t>Hägerstensåsen</t>
  </si>
  <si>
    <t>61 605</t>
  </si>
  <si>
    <t xml:space="preserve">Solna centrum  </t>
  </si>
  <si>
    <t>Abrahamsberg</t>
  </si>
  <si>
    <t>60 903</t>
  </si>
  <si>
    <t xml:space="preserve">Svedmyra  </t>
  </si>
  <si>
    <t>Danderyd sjukhus</t>
  </si>
  <si>
    <t>59 956</t>
  </si>
  <si>
    <t xml:space="preserve">Sandsborg  </t>
  </si>
  <si>
    <t>Västra Skogen</t>
  </si>
  <si>
    <t>59 821</t>
  </si>
  <si>
    <t xml:space="preserve">Danderyd sjukhus  </t>
  </si>
  <si>
    <t>Solna strand</t>
  </si>
  <si>
    <t>59 678</t>
  </si>
  <si>
    <t xml:space="preserve">Västra Skogen  </t>
  </si>
  <si>
    <t>Brommaplan</t>
  </si>
  <si>
    <t>59 435</t>
  </si>
  <si>
    <t xml:space="preserve">Stureby  </t>
  </si>
  <si>
    <t>Kärrtorp</t>
  </si>
  <si>
    <t>59 003</t>
  </si>
  <si>
    <t xml:space="preserve">Åkeshov  </t>
  </si>
  <si>
    <t>Svedmyra</t>
  </si>
  <si>
    <t>58 872</t>
  </si>
  <si>
    <t xml:space="preserve">Solna strand  </t>
  </si>
  <si>
    <t>Sandsborg</t>
  </si>
  <si>
    <t>58 670</t>
  </si>
  <si>
    <t xml:space="preserve">Hägerstensåsen  </t>
  </si>
  <si>
    <t>Bagarmossen</t>
  </si>
  <si>
    <t>58 048</t>
  </si>
  <si>
    <t xml:space="preserve">Kärrtorp  </t>
  </si>
  <si>
    <t>Hökarängen</t>
  </si>
  <si>
    <t>57 873</t>
  </si>
  <si>
    <t xml:space="preserve">Brommaplan  </t>
  </si>
  <si>
    <t>Åkeshov</t>
  </si>
  <si>
    <t>57 057</t>
  </si>
  <si>
    <t xml:space="preserve">Bagarmossen  </t>
  </si>
  <si>
    <t>Stureby</t>
  </si>
  <si>
    <t>56 890</t>
  </si>
  <si>
    <t xml:space="preserve">Hökarängen  </t>
  </si>
  <si>
    <t>Huvudsta</t>
  </si>
  <si>
    <t>54 665</t>
  </si>
  <si>
    <t xml:space="preserve">Huvudsta  </t>
  </si>
  <si>
    <t>Fruängen</t>
  </si>
  <si>
    <t>54 561</t>
  </si>
  <si>
    <t xml:space="preserve">Fruängen  </t>
  </si>
  <si>
    <t>Gubbängen</t>
  </si>
  <si>
    <t>52 624</t>
  </si>
  <si>
    <t xml:space="preserve">Gubbängen  </t>
  </si>
  <si>
    <t>Västertorp</t>
  </si>
  <si>
    <t>51 863</t>
  </si>
  <si>
    <t xml:space="preserve">Västertorp  </t>
  </si>
  <si>
    <t>Blackeberg</t>
  </si>
  <si>
    <t>50 655</t>
  </si>
  <si>
    <t xml:space="preserve">Blackeberg  </t>
  </si>
  <si>
    <t>Islandstorget</t>
  </si>
  <si>
    <t>50 455</t>
  </si>
  <si>
    <t xml:space="preserve">Islandstorget  </t>
  </si>
  <si>
    <t>Bandhagen</t>
  </si>
  <si>
    <t>48 767</t>
  </si>
  <si>
    <t xml:space="preserve">Högdalen  </t>
  </si>
  <si>
    <t>Hallonbergen</t>
  </si>
  <si>
    <t>47 653</t>
  </si>
  <si>
    <t xml:space="preserve">Bandhagen  </t>
  </si>
  <si>
    <t>Högdalen</t>
  </si>
  <si>
    <t>47 048</t>
  </si>
  <si>
    <t xml:space="preserve">Hallonbergen  </t>
  </si>
  <si>
    <t>Farsta Strand</t>
  </si>
  <si>
    <t>45 860</t>
  </si>
  <si>
    <t xml:space="preserve">Bredäng  </t>
  </si>
  <si>
    <t>Rissne</t>
  </si>
  <si>
    <t>45 494</t>
  </si>
  <si>
    <t xml:space="preserve">Råcksta  </t>
  </si>
  <si>
    <t>Råcksta</t>
  </si>
  <si>
    <t>44 558</t>
  </si>
  <si>
    <t xml:space="preserve">Rissne  </t>
  </si>
  <si>
    <t>Bredäng</t>
  </si>
  <si>
    <t>43 850</t>
  </si>
  <si>
    <t xml:space="preserve">Farsta Strand  </t>
  </si>
  <si>
    <t>Rinkeby</t>
  </si>
  <si>
    <t>43 435</t>
  </si>
  <si>
    <t xml:space="preserve">Farsta  </t>
  </si>
  <si>
    <t>Farsta</t>
  </si>
  <si>
    <t>43 119</t>
  </si>
  <si>
    <t xml:space="preserve">Hässelby Strand  </t>
  </si>
  <si>
    <t>Vällingby</t>
  </si>
  <si>
    <t>42 039</t>
  </si>
  <si>
    <t xml:space="preserve">Rinkeby  </t>
  </si>
  <si>
    <t>Johannelund</t>
  </si>
  <si>
    <t>40 736</t>
  </si>
  <si>
    <t xml:space="preserve">Vällingby  </t>
  </si>
  <si>
    <t>Hässelby Strand</t>
  </si>
  <si>
    <t>39 117</t>
  </si>
  <si>
    <t xml:space="preserve">Skarpnäck  </t>
  </si>
  <si>
    <t>Skarpnäck</t>
  </si>
  <si>
    <t>39 036</t>
  </si>
  <si>
    <t xml:space="preserve">Johannelund  </t>
  </si>
  <si>
    <t>Sätra</t>
  </si>
  <si>
    <t>38 737</t>
  </si>
  <si>
    <t xml:space="preserve">Sätra  </t>
  </si>
  <si>
    <t>Rågsved</t>
  </si>
  <si>
    <t>37 139</t>
  </si>
  <si>
    <t xml:space="preserve">Hagsätra  </t>
  </si>
  <si>
    <t>Hässelby Gård</t>
  </si>
  <si>
    <t>36 928</t>
  </si>
  <si>
    <t xml:space="preserve">Rågsved  </t>
  </si>
  <si>
    <t>Kista</t>
  </si>
  <si>
    <t>36 534</t>
  </si>
  <si>
    <t xml:space="preserve">Hässelby Gård  </t>
  </si>
  <si>
    <t>Hagsätra</t>
  </si>
  <si>
    <t>35 238</t>
  </si>
  <si>
    <t xml:space="preserve">Kista  </t>
  </si>
  <si>
    <t>Skärholmen</t>
  </si>
  <si>
    <t>33 799</t>
  </si>
  <si>
    <t xml:space="preserve">Skärholmen  </t>
  </si>
  <si>
    <t>Masmo</t>
  </si>
  <si>
    <t>33 418</t>
  </si>
  <si>
    <t xml:space="preserve">Fittja  </t>
  </si>
  <si>
    <t>Alby</t>
  </si>
  <si>
    <t>33 307</t>
  </si>
  <si>
    <t xml:space="preserve">Masmo  </t>
  </si>
  <si>
    <t>Fittja</t>
  </si>
  <si>
    <t>31 944</t>
  </si>
  <si>
    <t xml:space="preserve">Alby  </t>
  </si>
  <si>
    <t>Husby</t>
  </si>
  <si>
    <t>30 889</t>
  </si>
  <si>
    <t xml:space="preserve">Husby  </t>
  </si>
  <si>
    <t>Akalla</t>
  </si>
  <si>
    <t>30 522</t>
  </si>
  <si>
    <t xml:space="preserve">Vårby Gård  </t>
  </si>
  <si>
    <t>Vårby Gård</t>
  </si>
  <si>
    <t>29 197</t>
  </si>
  <si>
    <t xml:space="preserve">Norsborg  </t>
  </si>
  <si>
    <t>Norsborg</t>
  </si>
  <si>
    <t>28 374</t>
  </si>
  <si>
    <t xml:space="preserve">Akalla  </t>
  </si>
  <si>
    <t>Vårberg</t>
  </si>
  <si>
    <t>27 261</t>
  </si>
  <si>
    <t xml:space="preserve">Hallunda  </t>
  </si>
  <si>
    <t>Hallunda</t>
  </si>
  <si>
    <t>26 234</t>
  </si>
  <si>
    <t xml:space="preserve">Vårberg  </t>
  </si>
  <si>
    <t>Tensta</t>
  </si>
  <si>
    <t>22 538</t>
  </si>
  <si>
    <t xml:space="preserve">Tensta  </t>
  </si>
  <si>
    <t>Källa: Booli</t>
  </si>
  <si>
    <t>Skillnad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</si>
</sst>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000000"/>
      <name val="Arial"/>
    </font>
    <font>
      <color rgb="FF000000"/>
      <name val="Arial"/>
    </font>
    <font>
      <color theme="7"/>
      <name val="Arial"/>
      <scheme val="minor"/>
    </font>
    <font>
      <color theme="5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Alignment="1" applyFont="1" applyNumberFormat="1">
      <alignment horizontal="right" readingOrder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horizontal="left" readingOrder="0"/>
    </xf>
    <xf borderId="0" fillId="0" fontId="4" numFmtId="3" xfId="0" applyAlignment="1" applyFont="1" applyNumberFormat="1">
      <alignment horizontal="right" readingOrder="0" shrinkToFit="0" vertical="bottom" wrapText="0"/>
    </xf>
    <xf borderId="0" fillId="0" fontId="5" numFmtId="164" xfId="0" applyFont="1" applyNumberFormat="1"/>
    <xf borderId="0" fillId="0" fontId="1" numFmtId="164" xfId="0" applyFont="1" applyNumberFormat="1"/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>
        <v>2024.0</v>
      </c>
      <c r="G1" s="1">
        <v>2023.0</v>
      </c>
    </row>
    <row r="2">
      <c r="B2" s="2" t="s">
        <v>0</v>
      </c>
      <c r="C2" s="2" t="s">
        <v>1</v>
      </c>
      <c r="D2" s="2" t="s">
        <v>2</v>
      </c>
      <c r="G2" s="3" t="s">
        <v>0</v>
      </c>
      <c r="H2" s="3" t="s">
        <v>1</v>
      </c>
      <c r="I2" s="3" t="s">
        <v>2</v>
      </c>
    </row>
    <row r="3">
      <c r="A3" s="4">
        <v>1.0</v>
      </c>
      <c r="B3" s="4" t="s">
        <v>3</v>
      </c>
      <c r="C3" s="5">
        <v>149513.0</v>
      </c>
      <c r="D3" s="4">
        <v>9.0</v>
      </c>
      <c r="F3" s="1">
        <v>1.0</v>
      </c>
      <c r="G3" s="6" t="s">
        <v>4</v>
      </c>
      <c r="H3" s="7" t="s">
        <v>5</v>
      </c>
      <c r="I3" s="7">
        <v>19.0</v>
      </c>
    </row>
    <row r="4">
      <c r="A4" s="4">
        <v>2.0</v>
      </c>
      <c r="B4" s="4" t="s">
        <v>6</v>
      </c>
      <c r="C4" s="5">
        <v>139859.0</v>
      </c>
      <c r="D4" s="4">
        <v>160.0</v>
      </c>
      <c r="F4" s="1">
        <v>2.0</v>
      </c>
      <c r="G4" s="6" t="s">
        <v>7</v>
      </c>
      <c r="H4" s="7" t="s">
        <v>8</v>
      </c>
      <c r="I4" s="7">
        <v>164.0</v>
      </c>
    </row>
    <row r="5">
      <c r="A5" s="4">
        <v>3.0</v>
      </c>
      <c r="B5" s="4" t="s">
        <v>9</v>
      </c>
      <c r="C5" s="5">
        <v>129876.0</v>
      </c>
      <c r="D5" s="4">
        <v>533.0</v>
      </c>
      <c r="F5" s="1">
        <v>3.0</v>
      </c>
      <c r="G5" s="6" t="s">
        <v>10</v>
      </c>
      <c r="H5" s="7" t="s">
        <v>11</v>
      </c>
      <c r="I5" s="7">
        <v>455.0</v>
      </c>
    </row>
    <row r="6">
      <c r="A6" s="4">
        <v>4.0</v>
      </c>
      <c r="B6" s="4" t="s">
        <v>12</v>
      </c>
      <c r="C6" s="5">
        <v>128157.0</v>
      </c>
      <c r="D6" s="4">
        <v>323.0</v>
      </c>
      <c r="F6" s="1">
        <v>4.0</v>
      </c>
      <c r="G6" s="6" t="s">
        <v>13</v>
      </c>
      <c r="H6" s="7" t="s">
        <v>14</v>
      </c>
      <c r="I6" s="7">
        <v>292.0</v>
      </c>
    </row>
    <row r="7">
      <c r="A7" s="4">
        <v>5.0</v>
      </c>
      <c r="B7" s="4" t="s">
        <v>15</v>
      </c>
      <c r="C7" s="5">
        <v>119460.0</v>
      </c>
      <c r="D7" s="4">
        <v>391.0</v>
      </c>
      <c r="F7" s="1">
        <v>5.0</v>
      </c>
      <c r="G7" s="6" t="s">
        <v>16</v>
      </c>
      <c r="H7" s="7" t="s">
        <v>17</v>
      </c>
      <c r="I7" s="7">
        <v>317.0</v>
      </c>
    </row>
    <row r="8">
      <c r="A8" s="4">
        <v>6.0</v>
      </c>
      <c r="B8" s="4" t="s">
        <v>18</v>
      </c>
      <c r="C8" s="5">
        <v>115553.0</v>
      </c>
      <c r="D8" s="4">
        <v>86.0</v>
      </c>
      <c r="F8" s="1">
        <v>6.0</v>
      </c>
      <c r="G8" s="6" t="s">
        <v>19</v>
      </c>
      <c r="H8" s="7" t="s">
        <v>20</v>
      </c>
      <c r="I8" s="7">
        <v>320.0</v>
      </c>
    </row>
    <row r="9">
      <c r="A9" s="4">
        <v>7.0</v>
      </c>
      <c r="B9" s="4" t="s">
        <v>21</v>
      </c>
      <c r="C9" s="5">
        <v>115336.0</v>
      </c>
      <c r="D9" s="4">
        <v>30.0</v>
      </c>
      <c r="F9" s="1">
        <v>7.0</v>
      </c>
      <c r="G9" s="6" t="s">
        <v>22</v>
      </c>
      <c r="H9" s="7" t="s">
        <v>23</v>
      </c>
      <c r="I9" s="7">
        <v>29.0</v>
      </c>
    </row>
    <row r="10">
      <c r="A10" s="4">
        <v>8.0</v>
      </c>
      <c r="B10" s="1" t="s">
        <v>24</v>
      </c>
      <c r="C10" s="5">
        <v>114842.0</v>
      </c>
      <c r="D10" s="4">
        <v>345.0</v>
      </c>
      <c r="F10" s="1">
        <v>8.0</v>
      </c>
      <c r="G10" s="6" t="s">
        <v>25</v>
      </c>
      <c r="H10" s="7" t="s">
        <v>26</v>
      </c>
      <c r="I10" s="7">
        <v>853.0</v>
      </c>
    </row>
    <row r="11">
      <c r="A11" s="4">
        <v>9.0</v>
      </c>
      <c r="B11" s="4" t="s">
        <v>27</v>
      </c>
      <c r="C11" s="5">
        <v>114725.0</v>
      </c>
      <c r="D11" s="4">
        <v>1232.0</v>
      </c>
      <c r="F11" s="1">
        <v>9.0</v>
      </c>
      <c r="G11" s="6" t="s">
        <v>28</v>
      </c>
      <c r="H11" s="7" t="s">
        <v>29</v>
      </c>
      <c r="I11" s="7">
        <v>1010.0</v>
      </c>
    </row>
    <row r="12">
      <c r="A12" s="4">
        <v>10.0</v>
      </c>
      <c r="B12" s="4" t="s">
        <v>30</v>
      </c>
      <c r="C12" s="5">
        <v>114614.0</v>
      </c>
      <c r="D12" s="4">
        <v>957.0</v>
      </c>
      <c r="F12" s="1">
        <v>10.0</v>
      </c>
      <c r="G12" s="6" t="s">
        <v>31</v>
      </c>
      <c r="H12" s="7" t="s">
        <v>32</v>
      </c>
      <c r="I12" s="7">
        <v>73.0</v>
      </c>
    </row>
    <row r="13">
      <c r="A13" s="4">
        <v>11.0</v>
      </c>
      <c r="B13" s="4" t="s">
        <v>33</v>
      </c>
      <c r="C13" s="5">
        <v>112018.0</v>
      </c>
      <c r="D13" s="4">
        <v>69.0</v>
      </c>
      <c r="F13" s="1">
        <v>11.0</v>
      </c>
      <c r="G13" s="6" t="s">
        <v>34</v>
      </c>
      <c r="H13" s="7" t="s">
        <v>35</v>
      </c>
      <c r="I13" s="7">
        <v>500.0</v>
      </c>
    </row>
    <row r="14">
      <c r="A14" s="4">
        <v>12.0</v>
      </c>
      <c r="B14" s="4" t="s">
        <v>36</v>
      </c>
      <c r="C14" s="5">
        <v>109578.0</v>
      </c>
      <c r="D14" s="4">
        <v>545.0</v>
      </c>
      <c r="F14" s="1">
        <v>12.0</v>
      </c>
      <c r="G14" s="6" t="s">
        <v>37</v>
      </c>
      <c r="H14" s="7" t="s">
        <v>38</v>
      </c>
      <c r="I14" s="7">
        <v>54.0</v>
      </c>
    </row>
    <row r="15">
      <c r="A15" s="4">
        <v>13.0</v>
      </c>
      <c r="B15" s="4" t="s">
        <v>39</v>
      </c>
      <c r="C15" s="5">
        <v>105760.0</v>
      </c>
      <c r="D15" s="4">
        <v>601.0</v>
      </c>
      <c r="F15" s="1">
        <v>13.0</v>
      </c>
      <c r="G15" s="6" t="s">
        <v>40</v>
      </c>
      <c r="H15" s="7" t="s">
        <v>41</v>
      </c>
      <c r="I15" s="7">
        <v>520.0</v>
      </c>
    </row>
    <row r="16">
      <c r="A16" s="4">
        <v>14.0</v>
      </c>
      <c r="B16" s="4" t="s">
        <v>42</v>
      </c>
      <c r="C16" s="5">
        <v>104747.0</v>
      </c>
      <c r="D16" s="4">
        <v>376.0</v>
      </c>
      <c r="F16" s="1">
        <v>14.0</v>
      </c>
      <c r="G16" s="6" t="s">
        <v>43</v>
      </c>
      <c r="H16" s="7" t="s">
        <v>44</v>
      </c>
      <c r="I16" s="7">
        <v>564.0</v>
      </c>
    </row>
    <row r="17">
      <c r="A17" s="4">
        <v>15.0</v>
      </c>
      <c r="B17" s="4" t="s">
        <v>45</v>
      </c>
      <c r="C17" s="5">
        <v>103387.0</v>
      </c>
      <c r="D17" s="4">
        <v>603.0</v>
      </c>
      <c r="F17" s="1">
        <v>15.0</v>
      </c>
      <c r="G17" s="6" t="s">
        <v>46</v>
      </c>
      <c r="H17" s="7" t="s">
        <v>47</v>
      </c>
      <c r="I17" s="7">
        <v>364.0</v>
      </c>
    </row>
    <row r="18">
      <c r="A18" s="4">
        <v>16.0</v>
      </c>
      <c r="B18" s="4" t="s">
        <v>48</v>
      </c>
      <c r="C18" s="5">
        <v>103228.0</v>
      </c>
      <c r="D18" s="4">
        <v>489.0</v>
      </c>
      <c r="F18" s="1">
        <v>16.0</v>
      </c>
      <c r="G18" s="6" t="s">
        <v>49</v>
      </c>
      <c r="H18" s="7" t="s">
        <v>50</v>
      </c>
      <c r="I18" s="7">
        <v>406.0</v>
      </c>
    </row>
    <row r="19">
      <c r="A19" s="4">
        <v>17.0</v>
      </c>
      <c r="B19" s="4" t="s">
        <v>51</v>
      </c>
      <c r="C19" s="5">
        <v>100578.0</v>
      </c>
      <c r="D19" s="4">
        <v>481.0</v>
      </c>
      <c r="F19" s="1">
        <v>17.0</v>
      </c>
      <c r="G19" s="6" t="s">
        <v>52</v>
      </c>
      <c r="H19" s="7" t="s">
        <v>53</v>
      </c>
      <c r="I19" s="7">
        <v>50.0</v>
      </c>
    </row>
    <row r="20">
      <c r="A20" s="4">
        <v>18.0</v>
      </c>
      <c r="B20" s="4" t="s">
        <v>54</v>
      </c>
      <c r="C20" s="5">
        <v>99348.0</v>
      </c>
      <c r="D20" s="4">
        <v>377.0</v>
      </c>
      <c r="F20" s="1">
        <v>18.0</v>
      </c>
      <c r="G20" s="6" t="s">
        <v>55</v>
      </c>
      <c r="H20" s="7" t="s">
        <v>56</v>
      </c>
      <c r="I20" s="7">
        <v>335.0</v>
      </c>
    </row>
    <row r="21">
      <c r="A21" s="4">
        <v>19.0</v>
      </c>
      <c r="B21" s="4" t="s">
        <v>57</v>
      </c>
      <c r="C21" s="5">
        <v>99018.0</v>
      </c>
      <c r="D21" s="4">
        <v>45.0</v>
      </c>
      <c r="F21" s="1">
        <v>19.0</v>
      </c>
      <c r="G21" s="6" t="s">
        <v>58</v>
      </c>
      <c r="H21" s="7" t="s">
        <v>59</v>
      </c>
      <c r="I21" s="7">
        <v>436.0</v>
      </c>
    </row>
    <row r="22">
      <c r="A22" s="4">
        <v>20.0</v>
      </c>
      <c r="B22" s="4" t="s">
        <v>60</v>
      </c>
      <c r="C22" s="5">
        <v>97416.0</v>
      </c>
      <c r="D22" s="4">
        <v>720.0</v>
      </c>
      <c r="F22" s="1">
        <v>20.0</v>
      </c>
      <c r="G22" s="6" t="s">
        <v>61</v>
      </c>
      <c r="H22" s="7" t="s">
        <v>62</v>
      </c>
      <c r="I22" s="7">
        <v>620.0</v>
      </c>
    </row>
    <row r="23">
      <c r="A23" s="4">
        <v>21.0</v>
      </c>
      <c r="B23" s="4" t="s">
        <v>63</v>
      </c>
      <c r="C23" s="5">
        <v>93807.0</v>
      </c>
      <c r="D23" s="4">
        <v>186.0</v>
      </c>
      <c r="F23" s="1">
        <v>21.0</v>
      </c>
      <c r="G23" s="6" t="s">
        <v>64</v>
      </c>
      <c r="H23" s="7" t="s">
        <v>65</v>
      </c>
      <c r="I23" s="7">
        <v>313.0</v>
      </c>
    </row>
    <row r="24">
      <c r="A24" s="4">
        <v>22.0</v>
      </c>
      <c r="B24" s="4" t="s">
        <v>66</v>
      </c>
      <c r="C24" s="5">
        <v>92339.0</v>
      </c>
      <c r="D24" s="4">
        <v>351.0</v>
      </c>
      <c r="F24" s="1">
        <v>22.0</v>
      </c>
      <c r="G24" s="6" t="s">
        <v>67</v>
      </c>
      <c r="H24" s="7" t="s">
        <v>68</v>
      </c>
      <c r="I24" s="7">
        <v>165.0</v>
      </c>
    </row>
    <row r="25">
      <c r="A25" s="4">
        <v>23.0</v>
      </c>
      <c r="B25" s="4" t="s">
        <v>69</v>
      </c>
      <c r="C25" s="5">
        <v>90807.0</v>
      </c>
      <c r="D25" s="4">
        <v>295.0</v>
      </c>
      <c r="F25" s="1">
        <v>23.0</v>
      </c>
      <c r="G25" s="6" t="s">
        <v>70</v>
      </c>
      <c r="H25" s="7" t="s">
        <v>71</v>
      </c>
      <c r="I25" s="7">
        <v>291.0</v>
      </c>
    </row>
    <row r="26">
      <c r="A26" s="4">
        <v>24.0</v>
      </c>
      <c r="B26" s="4" t="s">
        <v>72</v>
      </c>
      <c r="C26" s="5">
        <v>89708.0</v>
      </c>
      <c r="D26" s="4">
        <v>462.0</v>
      </c>
      <c r="F26" s="1">
        <v>24.0</v>
      </c>
      <c r="G26" s="6" t="s">
        <v>73</v>
      </c>
      <c r="H26" s="7" t="s">
        <v>74</v>
      </c>
      <c r="I26" s="7">
        <v>373.0</v>
      </c>
    </row>
    <row r="27">
      <c r="A27" s="4">
        <v>25.0</v>
      </c>
      <c r="B27" s="4" t="s">
        <v>75</v>
      </c>
      <c r="C27" s="5">
        <v>77646.0</v>
      </c>
      <c r="D27" s="4">
        <v>229.0</v>
      </c>
      <c r="F27" s="1">
        <v>25.0</v>
      </c>
      <c r="G27" s="6" t="s">
        <v>76</v>
      </c>
      <c r="H27" s="7" t="s">
        <v>77</v>
      </c>
      <c r="I27" s="7">
        <v>194.0</v>
      </c>
    </row>
    <row r="28">
      <c r="A28" s="4">
        <v>26.0</v>
      </c>
      <c r="B28" s="4" t="s">
        <v>78</v>
      </c>
      <c r="C28" s="5">
        <v>77351.0</v>
      </c>
      <c r="D28" s="4">
        <v>228.0</v>
      </c>
      <c r="F28" s="1">
        <v>26.0</v>
      </c>
      <c r="G28" s="6" t="s">
        <v>79</v>
      </c>
      <c r="H28" s="7" t="s">
        <v>80</v>
      </c>
      <c r="I28" s="7">
        <v>220.0</v>
      </c>
    </row>
    <row r="29">
      <c r="A29" s="4">
        <v>27.0</v>
      </c>
      <c r="B29" s="4" t="s">
        <v>81</v>
      </c>
      <c r="C29" s="5">
        <v>76420.0</v>
      </c>
      <c r="D29" s="4">
        <v>521.0</v>
      </c>
      <c r="F29" s="1">
        <v>27.0</v>
      </c>
      <c r="G29" s="6" t="s">
        <v>82</v>
      </c>
      <c r="H29" s="7" t="s">
        <v>83</v>
      </c>
      <c r="I29" s="7">
        <v>462.0</v>
      </c>
    </row>
    <row r="30">
      <c r="A30" s="4">
        <v>28.0</v>
      </c>
      <c r="B30" s="4" t="s">
        <v>84</v>
      </c>
      <c r="C30" s="5">
        <v>74866.0</v>
      </c>
      <c r="D30" s="4">
        <v>208.0</v>
      </c>
      <c r="F30" s="1">
        <v>28.0</v>
      </c>
      <c r="G30" s="6" t="s">
        <v>85</v>
      </c>
      <c r="H30" s="7" t="s">
        <v>86</v>
      </c>
      <c r="I30" s="7">
        <v>27.0</v>
      </c>
    </row>
    <row r="31">
      <c r="A31" s="4">
        <v>29.0</v>
      </c>
      <c r="B31" s="4" t="s">
        <v>87</v>
      </c>
      <c r="C31" s="5">
        <v>73780.0</v>
      </c>
      <c r="D31" s="4">
        <v>165.0</v>
      </c>
      <c r="F31" s="1">
        <v>29.0</v>
      </c>
      <c r="G31" s="6" t="s">
        <v>88</v>
      </c>
      <c r="H31" s="7" t="s">
        <v>89</v>
      </c>
      <c r="I31" s="7">
        <v>187.0</v>
      </c>
    </row>
    <row r="32">
      <c r="A32" s="4">
        <v>30.0</v>
      </c>
      <c r="B32" s="4" t="s">
        <v>90</v>
      </c>
      <c r="C32" s="5">
        <v>72919.0</v>
      </c>
      <c r="D32" s="4">
        <v>9.0</v>
      </c>
      <c r="F32" s="1">
        <v>30.0</v>
      </c>
      <c r="G32" s="6" t="s">
        <v>91</v>
      </c>
      <c r="H32" s="7" t="s">
        <v>92</v>
      </c>
      <c r="I32" s="7">
        <v>150.0</v>
      </c>
    </row>
    <row r="33">
      <c r="A33" s="4">
        <v>31.0</v>
      </c>
      <c r="B33" s="4" t="s">
        <v>93</v>
      </c>
      <c r="C33" s="5">
        <v>72846.0</v>
      </c>
      <c r="D33" s="4">
        <v>34.0</v>
      </c>
      <c r="F33" s="1">
        <v>31.0</v>
      </c>
      <c r="G33" s="6" t="s">
        <v>94</v>
      </c>
      <c r="H33" s="7" t="s">
        <v>95</v>
      </c>
      <c r="I33" s="7">
        <v>21.0</v>
      </c>
    </row>
    <row r="34">
      <c r="A34" s="4">
        <v>32.0</v>
      </c>
      <c r="B34" s="4" t="s">
        <v>96</v>
      </c>
      <c r="C34" s="5">
        <v>72552.0</v>
      </c>
      <c r="D34" s="4">
        <v>220.0</v>
      </c>
      <c r="F34" s="1">
        <v>32.0</v>
      </c>
      <c r="G34" s="6" t="s">
        <v>97</v>
      </c>
      <c r="H34" s="7" t="s">
        <v>98</v>
      </c>
      <c r="I34" s="7">
        <v>195.0</v>
      </c>
    </row>
    <row r="35">
      <c r="A35" s="4">
        <v>33.0</v>
      </c>
      <c r="B35" s="4" t="s">
        <v>99</v>
      </c>
      <c r="C35" s="5">
        <v>72238.0</v>
      </c>
      <c r="D35" s="4">
        <v>100.0</v>
      </c>
      <c r="F35" s="1">
        <v>33.0</v>
      </c>
      <c r="G35" s="6" t="s">
        <v>100</v>
      </c>
      <c r="H35" s="7" t="s">
        <v>101</v>
      </c>
      <c r="I35" s="7">
        <v>464.0</v>
      </c>
    </row>
    <row r="36">
      <c r="A36" s="4">
        <v>34.0</v>
      </c>
      <c r="B36" s="4" t="s">
        <v>102</v>
      </c>
      <c r="C36" s="5">
        <v>71573.0</v>
      </c>
      <c r="D36" s="4">
        <v>422.0</v>
      </c>
      <c r="F36" s="1">
        <v>34.0</v>
      </c>
      <c r="G36" s="6" t="s">
        <v>103</v>
      </c>
      <c r="H36" s="7" t="s">
        <v>104</v>
      </c>
      <c r="I36" s="7">
        <v>262.0</v>
      </c>
    </row>
    <row r="37">
      <c r="A37" s="4">
        <v>35.0</v>
      </c>
      <c r="B37" s="4" t="s">
        <v>105</v>
      </c>
      <c r="C37" s="5">
        <v>70600.0</v>
      </c>
      <c r="D37" s="4">
        <v>308.0</v>
      </c>
      <c r="F37" s="1">
        <v>35.0</v>
      </c>
      <c r="G37" s="6" t="s">
        <v>106</v>
      </c>
      <c r="H37" s="7" t="s">
        <v>107</v>
      </c>
      <c r="I37" s="7">
        <v>278.0</v>
      </c>
    </row>
    <row r="38">
      <c r="A38" s="4">
        <v>36.0</v>
      </c>
      <c r="B38" s="4" t="s">
        <v>108</v>
      </c>
      <c r="C38" s="5">
        <v>70188.0</v>
      </c>
      <c r="D38" s="4">
        <v>17.0</v>
      </c>
      <c r="F38" s="1">
        <v>36.0</v>
      </c>
      <c r="G38" s="6" t="s">
        <v>109</v>
      </c>
      <c r="H38" s="7" t="s">
        <v>110</v>
      </c>
      <c r="I38" s="7">
        <v>86.0</v>
      </c>
    </row>
    <row r="39">
      <c r="A39" s="4">
        <v>37.0</v>
      </c>
      <c r="B39" s="4" t="s">
        <v>111</v>
      </c>
      <c r="C39" s="5">
        <v>69661.0</v>
      </c>
      <c r="D39" s="4">
        <v>314.0</v>
      </c>
      <c r="F39" s="1">
        <v>37.0</v>
      </c>
      <c r="G39" s="6" t="s">
        <v>112</v>
      </c>
      <c r="H39" s="7" t="s">
        <v>113</v>
      </c>
      <c r="I39" s="7">
        <v>419.0</v>
      </c>
    </row>
    <row r="40">
      <c r="A40" s="4">
        <v>38.0</v>
      </c>
      <c r="B40" s="4" t="s">
        <v>114</v>
      </c>
      <c r="C40" s="5">
        <v>69614.0</v>
      </c>
      <c r="D40" s="4">
        <v>15.0</v>
      </c>
      <c r="F40" s="1">
        <v>38.0</v>
      </c>
      <c r="G40" s="6" t="s">
        <v>115</v>
      </c>
      <c r="H40" s="7" t="s">
        <v>116</v>
      </c>
      <c r="I40" s="7">
        <v>351.0</v>
      </c>
    </row>
    <row r="41">
      <c r="A41" s="4">
        <v>39.0</v>
      </c>
      <c r="B41" s="4" t="s">
        <v>117</v>
      </c>
      <c r="C41" s="5">
        <v>69418.0</v>
      </c>
      <c r="D41" s="4">
        <v>57.0</v>
      </c>
      <c r="F41" s="1">
        <v>39.0</v>
      </c>
      <c r="G41" s="6" t="s">
        <v>118</v>
      </c>
      <c r="H41" s="7" t="s">
        <v>119</v>
      </c>
      <c r="I41" s="7">
        <v>64.0</v>
      </c>
    </row>
    <row r="42">
      <c r="A42" s="4">
        <v>40.0</v>
      </c>
      <c r="B42" s="4" t="s">
        <v>120</v>
      </c>
      <c r="C42" s="5">
        <v>68943.0</v>
      </c>
      <c r="D42" s="4">
        <v>452.0</v>
      </c>
      <c r="F42" s="1">
        <v>40.0</v>
      </c>
      <c r="G42" s="6" t="s">
        <v>121</v>
      </c>
      <c r="H42" s="7" t="s">
        <v>122</v>
      </c>
      <c r="I42" s="7">
        <v>13.0</v>
      </c>
    </row>
    <row r="43">
      <c r="A43" s="4">
        <v>41.0</v>
      </c>
      <c r="B43" s="4" t="s">
        <v>123</v>
      </c>
      <c r="C43" s="5">
        <v>68437.0</v>
      </c>
      <c r="D43" s="4">
        <v>447.0</v>
      </c>
      <c r="F43" s="1">
        <v>41.0</v>
      </c>
      <c r="G43" s="6" t="s">
        <v>124</v>
      </c>
      <c r="H43" s="7" t="s">
        <v>125</v>
      </c>
      <c r="I43" s="7">
        <v>15.0</v>
      </c>
    </row>
    <row r="44">
      <c r="A44" s="4">
        <v>42.0</v>
      </c>
      <c r="B44" s="4" t="s">
        <v>126</v>
      </c>
      <c r="C44" s="5">
        <v>68197.0</v>
      </c>
      <c r="D44" s="4">
        <v>6.0</v>
      </c>
      <c r="F44" s="1">
        <v>42.0</v>
      </c>
      <c r="G44" s="6" t="s">
        <v>127</v>
      </c>
      <c r="H44" s="7" t="s">
        <v>128</v>
      </c>
      <c r="I44" s="7">
        <v>409.0</v>
      </c>
    </row>
    <row r="45">
      <c r="A45" s="4">
        <v>43.0</v>
      </c>
      <c r="B45" s="4" t="s">
        <v>129</v>
      </c>
      <c r="C45" s="5">
        <v>68059.0</v>
      </c>
      <c r="D45" s="4">
        <v>58.0</v>
      </c>
      <c r="F45" s="1">
        <v>43.0</v>
      </c>
      <c r="G45" s="6" t="s">
        <v>130</v>
      </c>
      <c r="H45" s="7" t="s">
        <v>131</v>
      </c>
      <c r="I45" s="7">
        <v>95.0</v>
      </c>
    </row>
    <row r="46">
      <c r="A46" s="4">
        <v>44.0</v>
      </c>
      <c r="B46" s="4" t="s">
        <v>132</v>
      </c>
      <c r="C46" s="5">
        <v>66766.0</v>
      </c>
      <c r="D46" s="4">
        <v>171.0</v>
      </c>
      <c r="F46" s="1">
        <v>44.0</v>
      </c>
      <c r="G46" s="6" t="s">
        <v>133</v>
      </c>
      <c r="H46" s="7" t="s">
        <v>134</v>
      </c>
      <c r="I46" s="7">
        <v>153.0</v>
      </c>
    </row>
    <row r="47">
      <c r="A47" s="4">
        <v>45.0</v>
      </c>
      <c r="B47" s="4" t="s">
        <v>135</v>
      </c>
      <c r="C47" s="5">
        <v>66054.0</v>
      </c>
      <c r="D47" s="4">
        <v>535.0</v>
      </c>
      <c r="F47" s="1">
        <v>45.0</v>
      </c>
      <c r="G47" s="6" t="s">
        <v>136</v>
      </c>
      <c r="H47" s="7" t="s">
        <v>137</v>
      </c>
      <c r="I47" s="7">
        <v>47.0</v>
      </c>
    </row>
    <row r="48">
      <c r="A48" s="4">
        <v>46.0</v>
      </c>
      <c r="B48" s="4" t="s">
        <v>138</v>
      </c>
      <c r="C48" s="5">
        <v>65612.0</v>
      </c>
      <c r="D48" s="4">
        <v>71.0</v>
      </c>
      <c r="F48" s="1">
        <v>46.0</v>
      </c>
      <c r="G48" s="6" t="s">
        <v>139</v>
      </c>
      <c r="H48" s="7" t="s">
        <v>140</v>
      </c>
      <c r="I48" s="7">
        <v>156.0</v>
      </c>
    </row>
    <row r="49">
      <c r="A49" s="4">
        <v>47.0</v>
      </c>
      <c r="B49" s="4" t="s">
        <v>141</v>
      </c>
      <c r="C49" s="5">
        <v>64831.0</v>
      </c>
      <c r="D49" s="4">
        <v>106.0</v>
      </c>
      <c r="F49" s="1">
        <v>47.0</v>
      </c>
      <c r="G49" s="6" t="s">
        <v>142</v>
      </c>
      <c r="H49" s="7" t="s">
        <v>143</v>
      </c>
      <c r="I49" s="7">
        <v>4.0</v>
      </c>
    </row>
    <row r="50">
      <c r="A50" s="4">
        <v>48.0</v>
      </c>
      <c r="B50" s="4" t="s">
        <v>144</v>
      </c>
      <c r="C50" s="5">
        <v>64699.0</v>
      </c>
      <c r="D50" s="4">
        <v>123.0</v>
      </c>
      <c r="F50" s="1">
        <v>48.0</v>
      </c>
      <c r="G50" s="6" t="s">
        <v>145</v>
      </c>
      <c r="H50" s="7" t="s">
        <v>146</v>
      </c>
      <c r="I50" s="7">
        <v>623.0</v>
      </c>
    </row>
    <row r="51">
      <c r="A51" s="4">
        <v>49.0</v>
      </c>
      <c r="B51" s="4" t="s">
        <v>147</v>
      </c>
      <c r="C51" s="5">
        <v>64006.0</v>
      </c>
      <c r="D51" s="4">
        <v>26.0</v>
      </c>
      <c r="F51" s="1">
        <v>49.0</v>
      </c>
      <c r="G51" s="6" t="s">
        <v>148</v>
      </c>
      <c r="H51" s="7" t="s">
        <v>149</v>
      </c>
      <c r="I51" s="7">
        <v>99.0</v>
      </c>
    </row>
    <row r="52">
      <c r="A52" s="4">
        <v>50.0</v>
      </c>
      <c r="B52" s="4" t="s">
        <v>150</v>
      </c>
      <c r="C52" s="5">
        <v>63853.0</v>
      </c>
      <c r="D52" s="4">
        <v>190.0</v>
      </c>
      <c r="F52" s="1">
        <v>50.0</v>
      </c>
      <c r="G52" s="6" t="s">
        <v>151</v>
      </c>
      <c r="H52" s="7" t="s">
        <v>152</v>
      </c>
      <c r="I52" s="7">
        <v>83.0</v>
      </c>
    </row>
    <row r="53">
      <c r="A53" s="4">
        <v>51.0</v>
      </c>
      <c r="B53" s="4" t="s">
        <v>153</v>
      </c>
      <c r="C53" s="5">
        <v>62408.0</v>
      </c>
      <c r="D53" s="4">
        <v>216.0</v>
      </c>
      <c r="F53" s="1">
        <v>51.0</v>
      </c>
      <c r="G53" s="6" t="s">
        <v>154</v>
      </c>
      <c r="H53" s="7" t="s">
        <v>155</v>
      </c>
      <c r="I53" s="7">
        <v>175.0</v>
      </c>
    </row>
    <row r="54">
      <c r="A54" s="4">
        <v>52.0</v>
      </c>
      <c r="B54" s="4" t="s">
        <v>156</v>
      </c>
      <c r="C54" s="5">
        <v>61874.0</v>
      </c>
      <c r="D54" s="4">
        <v>695.0</v>
      </c>
      <c r="F54" s="1">
        <v>52.0</v>
      </c>
      <c r="G54" s="6" t="s">
        <v>157</v>
      </c>
      <c r="H54" s="7" t="s">
        <v>158</v>
      </c>
      <c r="I54" s="7">
        <v>195.0</v>
      </c>
    </row>
    <row r="55">
      <c r="A55" s="4">
        <v>53.0</v>
      </c>
      <c r="B55" s="4" t="s">
        <v>159</v>
      </c>
      <c r="C55" s="5">
        <v>61027.0</v>
      </c>
      <c r="D55" s="4">
        <v>95.0</v>
      </c>
      <c r="F55" s="1">
        <v>53.0</v>
      </c>
      <c r="G55" s="6" t="s">
        <v>160</v>
      </c>
      <c r="H55" s="7" t="s">
        <v>161</v>
      </c>
      <c r="I55" s="7">
        <v>94.0</v>
      </c>
    </row>
    <row r="56">
      <c r="A56" s="4">
        <v>54.0</v>
      </c>
      <c r="B56" s="4" t="s">
        <v>162</v>
      </c>
      <c r="C56" s="5">
        <v>60778.0</v>
      </c>
      <c r="D56" s="4">
        <v>127.0</v>
      </c>
      <c r="F56" s="1">
        <v>54.0</v>
      </c>
      <c r="G56" s="6" t="s">
        <v>163</v>
      </c>
      <c r="H56" s="7" t="s">
        <v>164</v>
      </c>
      <c r="I56" s="7">
        <v>232.0</v>
      </c>
    </row>
    <row r="57">
      <c r="A57" s="4">
        <v>55.0</v>
      </c>
      <c r="B57" s="4" t="s">
        <v>165</v>
      </c>
      <c r="C57" s="5">
        <v>60700.0</v>
      </c>
      <c r="D57" s="4">
        <v>109.0</v>
      </c>
      <c r="F57" s="1">
        <v>55.0</v>
      </c>
      <c r="G57" s="6" t="s">
        <v>166</v>
      </c>
      <c r="H57" s="7" t="s">
        <v>167</v>
      </c>
      <c r="I57" s="7">
        <v>102.0</v>
      </c>
    </row>
    <row r="58">
      <c r="A58" s="4">
        <v>56.0</v>
      </c>
      <c r="B58" s="4" t="s">
        <v>168</v>
      </c>
      <c r="C58" s="5">
        <v>60239.0</v>
      </c>
      <c r="D58" s="4">
        <v>255.0</v>
      </c>
      <c r="F58" s="1">
        <v>56.0</v>
      </c>
      <c r="G58" s="6" t="s">
        <v>169</v>
      </c>
      <c r="H58" s="7" t="s">
        <v>170</v>
      </c>
      <c r="I58" s="7">
        <v>202.0</v>
      </c>
    </row>
    <row r="59">
      <c r="A59" s="4">
        <v>57.0</v>
      </c>
      <c r="B59" s="4" t="s">
        <v>171</v>
      </c>
      <c r="C59" s="5">
        <v>59979.0</v>
      </c>
      <c r="D59" s="4">
        <v>68.0</v>
      </c>
      <c r="F59" s="1">
        <v>57.0</v>
      </c>
      <c r="G59" s="6" t="s">
        <v>172</v>
      </c>
      <c r="H59" s="7" t="s">
        <v>173</v>
      </c>
      <c r="I59" s="7">
        <v>98.0</v>
      </c>
    </row>
    <row r="60">
      <c r="A60" s="4">
        <v>58.0</v>
      </c>
      <c r="B60" s="4" t="s">
        <v>174</v>
      </c>
      <c r="C60" s="5">
        <v>59796.0</v>
      </c>
      <c r="D60" s="4">
        <v>48.0</v>
      </c>
      <c r="F60" s="1">
        <v>58.0</v>
      </c>
      <c r="G60" s="6" t="s">
        <v>175</v>
      </c>
      <c r="H60" s="7" t="s">
        <v>176</v>
      </c>
      <c r="I60" s="7">
        <v>71.0</v>
      </c>
    </row>
    <row r="61">
      <c r="A61" s="4">
        <v>59.0</v>
      </c>
      <c r="B61" s="4" t="s">
        <v>177</v>
      </c>
      <c r="C61" s="5">
        <v>59572.0</v>
      </c>
      <c r="D61" s="4">
        <v>108.0</v>
      </c>
      <c r="F61" s="1">
        <v>59.0</v>
      </c>
      <c r="G61" s="6" t="s">
        <v>178</v>
      </c>
      <c r="H61" s="7" t="s">
        <v>179</v>
      </c>
      <c r="I61" s="7">
        <v>110.0</v>
      </c>
    </row>
    <row r="62">
      <c r="A62" s="4">
        <v>60.0</v>
      </c>
      <c r="B62" s="4" t="s">
        <v>180</v>
      </c>
      <c r="C62" s="5">
        <v>59558.0</v>
      </c>
      <c r="D62" s="4">
        <v>192.0</v>
      </c>
      <c r="F62" s="1">
        <v>60.0</v>
      </c>
      <c r="G62" s="6" t="s">
        <v>181</v>
      </c>
      <c r="H62" s="7" t="s">
        <v>182</v>
      </c>
      <c r="I62" s="7">
        <v>121.0</v>
      </c>
    </row>
    <row r="63">
      <c r="A63" s="4">
        <v>61.0</v>
      </c>
      <c r="B63" s="4" t="s">
        <v>183</v>
      </c>
      <c r="C63" s="5">
        <v>59325.0</v>
      </c>
      <c r="D63" s="4">
        <v>109.0</v>
      </c>
      <c r="F63" s="1">
        <v>61.0</v>
      </c>
      <c r="G63" s="6" t="s">
        <v>184</v>
      </c>
      <c r="H63" s="7" t="s">
        <v>185</v>
      </c>
      <c r="I63" s="7">
        <v>58.0</v>
      </c>
    </row>
    <row r="64">
      <c r="A64" s="4">
        <v>62.0</v>
      </c>
      <c r="B64" s="4" t="s">
        <v>186</v>
      </c>
      <c r="C64" s="5">
        <v>58702.0</v>
      </c>
      <c r="D64" s="4">
        <v>258.0</v>
      </c>
      <c r="F64" s="1">
        <v>62.0</v>
      </c>
      <c r="G64" s="6" t="s">
        <v>187</v>
      </c>
      <c r="H64" s="7" t="s">
        <v>188</v>
      </c>
      <c r="I64" s="7">
        <v>46.0</v>
      </c>
    </row>
    <row r="65">
      <c r="A65" s="4">
        <v>63.0</v>
      </c>
      <c r="B65" s="4" t="s">
        <v>189</v>
      </c>
      <c r="C65" s="5">
        <v>57672.0</v>
      </c>
      <c r="D65" s="4">
        <v>105.0</v>
      </c>
      <c r="F65" s="1">
        <v>63.0</v>
      </c>
      <c r="G65" s="6" t="s">
        <v>190</v>
      </c>
      <c r="H65" s="7" t="s">
        <v>191</v>
      </c>
      <c r="I65" s="7">
        <v>49.0</v>
      </c>
    </row>
    <row r="66">
      <c r="A66" s="4">
        <v>64.0</v>
      </c>
      <c r="B66" s="4" t="s">
        <v>192</v>
      </c>
      <c r="C66" s="5">
        <v>55456.0</v>
      </c>
      <c r="D66" s="4">
        <v>69.0</v>
      </c>
      <c r="F66" s="1">
        <v>64.0</v>
      </c>
      <c r="G66" s="6" t="s">
        <v>193</v>
      </c>
      <c r="H66" s="7" t="s">
        <v>194</v>
      </c>
      <c r="I66" s="7">
        <v>220.0</v>
      </c>
    </row>
    <row r="67">
      <c r="A67" s="4">
        <v>65.0</v>
      </c>
      <c r="B67" s="4" t="s">
        <v>195</v>
      </c>
      <c r="C67" s="5">
        <v>53531.0</v>
      </c>
      <c r="D67" s="4">
        <v>180.0</v>
      </c>
      <c r="F67" s="1">
        <v>65.0</v>
      </c>
      <c r="G67" s="6" t="s">
        <v>196</v>
      </c>
      <c r="H67" s="7" t="s">
        <v>197</v>
      </c>
      <c r="I67" s="7">
        <v>263.0</v>
      </c>
    </row>
    <row r="68">
      <c r="A68" s="4">
        <v>66.0</v>
      </c>
      <c r="B68" s="4" t="s">
        <v>198</v>
      </c>
      <c r="C68" s="5">
        <v>53307.0</v>
      </c>
      <c r="D68" s="4">
        <v>308.0</v>
      </c>
      <c r="F68" s="1">
        <v>66.0</v>
      </c>
      <c r="G68" s="6" t="s">
        <v>199</v>
      </c>
      <c r="H68" s="7" t="s">
        <v>200</v>
      </c>
      <c r="I68" s="7">
        <v>77.0</v>
      </c>
    </row>
    <row r="69">
      <c r="A69" s="4">
        <v>67.0</v>
      </c>
      <c r="B69" s="4" t="s">
        <v>201</v>
      </c>
      <c r="C69" s="5">
        <v>52125.0</v>
      </c>
      <c r="D69" s="4">
        <v>79.0</v>
      </c>
      <c r="F69" s="1">
        <v>67.0</v>
      </c>
      <c r="G69" s="6" t="s">
        <v>202</v>
      </c>
      <c r="H69" s="7" t="s">
        <v>203</v>
      </c>
      <c r="I69" s="7">
        <v>81.0</v>
      </c>
    </row>
    <row r="70">
      <c r="A70" s="4">
        <v>68.0</v>
      </c>
      <c r="B70" s="4" t="s">
        <v>204</v>
      </c>
      <c r="C70" s="5">
        <v>51918.0</v>
      </c>
      <c r="D70" s="4">
        <v>106.0</v>
      </c>
      <c r="F70" s="1">
        <v>68.0</v>
      </c>
      <c r="G70" s="6" t="s">
        <v>205</v>
      </c>
      <c r="H70" s="7" t="s">
        <v>206</v>
      </c>
      <c r="I70" s="7">
        <v>145.0</v>
      </c>
    </row>
    <row r="71">
      <c r="A71" s="4">
        <v>69.0</v>
      </c>
      <c r="B71" s="4" t="s">
        <v>207</v>
      </c>
      <c r="C71" s="5">
        <v>51413.0</v>
      </c>
      <c r="D71" s="4">
        <v>144.0</v>
      </c>
      <c r="F71" s="1">
        <v>69.0</v>
      </c>
      <c r="G71" s="6" t="s">
        <v>208</v>
      </c>
      <c r="H71" s="7" t="s">
        <v>209</v>
      </c>
      <c r="I71" s="7">
        <v>26.0</v>
      </c>
    </row>
    <row r="72">
      <c r="A72" s="4">
        <v>70.0</v>
      </c>
      <c r="B72" s="4" t="s">
        <v>210</v>
      </c>
      <c r="C72" s="5">
        <v>49901.0</v>
      </c>
      <c r="D72" s="4">
        <v>31.0</v>
      </c>
      <c r="F72" s="1">
        <v>70.0</v>
      </c>
      <c r="G72" s="6" t="s">
        <v>211</v>
      </c>
      <c r="H72" s="7" t="s">
        <v>212</v>
      </c>
      <c r="I72" s="7">
        <v>113.0</v>
      </c>
    </row>
    <row r="73">
      <c r="A73" s="4">
        <v>71.0</v>
      </c>
      <c r="B73" s="4" t="s">
        <v>213</v>
      </c>
      <c r="C73" s="5">
        <v>46815.0</v>
      </c>
      <c r="D73" s="4">
        <v>166.0</v>
      </c>
      <c r="F73" s="1">
        <v>71.0</v>
      </c>
      <c r="G73" s="6" t="s">
        <v>214</v>
      </c>
      <c r="H73" s="7" t="s">
        <v>215</v>
      </c>
      <c r="I73" s="7">
        <v>159.0</v>
      </c>
    </row>
    <row r="74">
      <c r="A74" s="4">
        <v>72.0</v>
      </c>
      <c r="B74" s="4" t="s">
        <v>216</v>
      </c>
      <c r="C74" s="5">
        <v>46690.0</v>
      </c>
      <c r="D74" s="4">
        <v>116.0</v>
      </c>
      <c r="F74" s="1">
        <v>72.0</v>
      </c>
      <c r="G74" s="6" t="s">
        <v>217</v>
      </c>
      <c r="H74" s="7" t="s">
        <v>218</v>
      </c>
      <c r="I74" s="7">
        <v>170.0</v>
      </c>
    </row>
    <row r="75">
      <c r="A75" s="4">
        <v>73.0</v>
      </c>
      <c r="B75" s="4" t="s">
        <v>219</v>
      </c>
      <c r="C75" s="5">
        <v>46594.0</v>
      </c>
      <c r="D75" s="4">
        <v>127.0</v>
      </c>
      <c r="F75" s="1">
        <v>73.0</v>
      </c>
      <c r="G75" s="6" t="s">
        <v>220</v>
      </c>
      <c r="H75" s="7" t="s">
        <v>221</v>
      </c>
      <c r="I75" s="7">
        <v>126.0</v>
      </c>
    </row>
    <row r="76">
      <c r="A76" s="4">
        <v>74.0</v>
      </c>
      <c r="B76" s="4" t="s">
        <v>222</v>
      </c>
      <c r="C76" s="5">
        <v>44600.0</v>
      </c>
      <c r="D76" s="4">
        <v>25.0</v>
      </c>
      <c r="F76" s="1">
        <v>74.0</v>
      </c>
      <c r="G76" s="6" t="s">
        <v>223</v>
      </c>
      <c r="H76" s="7" t="s">
        <v>224</v>
      </c>
      <c r="I76" s="7">
        <v>265.0</v>
      </c>
    </row>
    <row r="77">
      <c r="A77" s="4">
        <v>75.0</v>
      </c>
      <c r="B77" s="4" t="s">
        <v>225</v>
      </c>
      <c r="C77" s="5">
        <v>43755.0</v>
      </c>
      <c r="D77" s="4">
        <v>173.0</v>
      </c>
      <c r="F77" s="1">
        <v>75.0</v>
      </c>
      <c r="G77" s="6" t="s">
        <v>226</v>
      </c>
      <c r="H77" s="7" t="s">
        <v>227</v>
      </c>
      <c r="I77" s="7">
        <v>213.0</v>
      </c>
    </row>
    <row r="78">
      <c r="A78" s="4">
        <v>76.0</v>
      </c>
      <c r="B78" s="4" t="s">
        <v>228</v>
      </c>
      <c r="C78" s="5">
        <v>43230.0</v>
      </c>
      <c r="D78" s="4">
        <v>259.0</v>
      </c>
      <c r="F78" s="1">
        <v>76.0</v>
      </c>
      <c r="G78" s="6" t="s">
        <v>229</v>
      </c>
      <c r="H78" s="7" t="s">
        <v>230</v>
      </c>
      <c r="I78" s="7">
        <v>39.0</v>
      </c>
    </row>
    <row r="79">
      <c r="A79" s="4">
        <v>77.0</v>
      </c>
      <c r="B79" s="4" t="s">
        <v>231</v>
      </c>
      <c r="C79" s="5">
        <v>43151.0</v>
      </c>
      <c r="D79" s="4">
        <v>117.0</v>
      </c>
      <c r="F79" s="1">
        <v>77.0</v>
      </c>
      <c r="G79" s="6" t="s">
        <v>232</v>
      </c>
      <c r="H79" s="7" t="s">
        <v>233</v>
      </c>
      <c r="I79" s="7">
        <v>21.0</v>
      </c>
    </row>
    <row r="80">
      <c r="A80" s="4">
        <v>78.0</v>
      </c>
      <c r="B80" s="4" t="s">
        <v>234</v>
      </c>
      <c r="C80" s="5">
        <v>40043.0</v>
      </c>
      <c r="D80" s="4">
        <v>217.0</v>
      </c>
      <c r="F80" s="1">
        <v>78.0</v>
      </c>
      <c r="G80" s="6" t="s">
        <v>235</v>
      </c>
      <c r="H80" s="7" t="s">
        <v>236</v>
      </c>
      <c r="I80" s="7">
        <v>189.0</v>
      </c>
    </row>
    <row r="81">
      <c r="A81" s="4">
        <v>79.0</v>
      </c>
      <c r="B81" s="4" t="s">
        <v>237</v>
      </c>
      <c r="C81" s="5">
        <v>39122.0</v>
      </c>
      <c r="D81" s="4">
        <v>100.0</v>
      </c>
      <c r="F81" s="1">
        <v>79.0</v>
      </c>
      <c r="G81" s="6" t="s">
        <v>238</v>
      </c>
      <c r="H81" s="7" t="s">
        <v>239</v>
      </c>
      <c r="I81" s="7">
        <v>140.0</v>
      </c>
    </row>
    <row r="82">
      <c r="A82" s="4">
        <v>80.0</v>
      </c>
      <c r="B82" s="4" t="s">
        <v>240</v>
      </c>
      <c r="C82" s="5">
        <v>38159.0</v>
      </c>
      <c r="D82" s="4">
        <v>16.0</v>
      </c>
      <c r="F82" s="1">
        <v>80.0</v>
      </c>
      <c r="G82" s="6" t="s">
        <v>241</v>
      </c>
      <c r="H82" s="7" t="s">
        <v>242</v>
      </c>
      <c r="I82" s="7">
        <v>35.0</v>
      </c>
    </row>
    <row r="83">
      <c r="A83" s="4">
        <v>81.0</v>
      </c>
      <c r="B83" s="4" t="s">
        <v>243</v>
      </c>
      <c r="C83" s="5">
        <v>38126.0</v>
      </c>
      <c r="D83" s="4">
        <v>137.0</v>
      </c>
      <c r="F83" s="1">
        <v>81.0</v>
      </c>
      <c r="G83" s="6" t="s">
        <v>244</v>
      </c>
      <c r="H83" s="7" t="s">
        <v>245</v>
      </c>
      <c r="I83" s="7">
        <v>97.0</v>
      </c>
    </row>
    <row r="84">
      <c r="A84" s="4">
        <v>82.0</v>
      </c>
      <c r="B84" s="4" t="s">
        <v>246</v>
      </c>
      <c r="C84" s="5">
        <v>37783.0</v>
      </c>
      <c r="D84" s="4">
        <v>102.0</v>
      </c>
      <c r="F84" s="1">
        <v>82.0</v>
      </c>
      <c r="G84" s="6" t="s">
        <v>247</v>
      </c>
      <c r="H84" s="7" t="s">
        <v>248</v>
      </c>
      <c r="I84" s="7">
        <v>95.0</v>
      </c>
    </row>
    <row r="85">
      <c r="A85" s="4">
        <v>83.0</v>
      </c>
      <c r="B85" s="4" t="s">
        <v>249</v>
      </c>
      <c r="C85" s="5">
        <v>36750.0</v>
      </c>
      <c r="D85" s="4">
        <v>35.0</v>
      </c>
      <c r="F85" s="1">
        <v>83.0</v>
      </c>
      <c r="G85" s="6" t="s">
        <v>250</v>
      </c>
      <c r="H85" s="7" t="s">
        <v>251</v>
      </c>
      <c r="I85" s="7">
        <v>86.0</v>
      </c>
    </row>
    <row r="86">
      <c r="A86" s="4">
        <v>84.0</v>
      </c>
      <c r="B86" s="4" t="s">
        <v>252</v>
      </c>
      <c r="C86" s="5">
        <v>36720.0</v>
      </c>
      <c r="D86" s="4">
        <v>85.0</v>
      </c>
      <c r="F86" s="1">
        <v>84.0</v>
      </c>
      <c r="G86" s="6" t="s">
        <v>253</v>
      </c>
      <c r="H86" s="7" t="s">
        <v>254</v>
      </c>
      <c r="I86" s="7">
        <v>85.0</v>
      </c>
    </row>
    <row r="87">
      <c r="A87" s="4">
        <v>85.0</v>
      </c>
      <c r="B87" s="4" t="s">
        <v>255</v>
      </c>
      <c r="C87" s="5">
        <v>34169.0</v>
      </c>
      <c r="D87" s="4">
        <v>118.0</v>
      </c>
      <c r="F87" s="1">
        <v>85.0</v>
      </c>
      <c r="G87" s="6" t="s">
        <v>256</v>
      </c>
      <c r="H87" s="7" t="s">
        <v>257</v>
      </c>
      <c r="I87" s="7">
        <v>73.0</v>
      </c>
    </row>
    <row r="88">
      <c r="A88" s="4">
        <v>86.0</v>
      </c>
      <c r="B88" s="4" t="s">
        <v>258</v>
      </c>
      <c r="C88" s="5">
        <v>34151.0</v>
      </c>
      <c r="D88" s="4">
        <v>75.0</v>
      </c>
      <c r="F88" s="1">
        <v>86.0</v>
      </c>
      <c r="G88" s="6" t="s">
        <v>259</v>
      </c>
      <c r="H88" s="7" t="s">
        <v>260</v>
      </c>
      <c r="I88" s="7">
        <v>215.0</v>
      </c>
    </row>
    <row r="89">
      <c r="A89" s="4">
        <v>87.0</v>
      </c>
      <c r="B89" s="4" t="s">
        <v>261</v>
      </c>
      <c r="C89" s="5">
        <v>34118.0</v>
      </c>
      <c r="D89" s="4">
        <v>75.0</v>
      </c>
      <c r="F89" s="1">
        <v>87.0</v>
      </c>
      <c r="G89" s="6" t="s">
        <v>262</v>
      </c>
      <c r="H89" s="7" t="s">
        <v>263</v>
      </c>
      <c r="I89" s="7">
        <v>130.0</v>
      </c>
    </row>
    <row r="90">
      <c r="A90" s="4">
        <v>88.0</v>
      </c>
      <c r="B90" s="4" t="s">
        <v>264</v>
      </c>
      <c r="C90" s="5">
        <v>34013.0</v>
      </c>
      <c r="D90" s="4">
        <v>139.0</v>
      </c>
      <c r="F90" s="1">
        <v>88.0</v>
      </c>
      <c r="G90" s="6" t="s">
        <v>265</v>
      </c>
      <c r="H90" s="7" t="s">
        <v>266</v>
      </c>
      <c r="I90" s="7">
        <v>56.0</v>
      </c>
    </row>
    <row r="91">
      <c r="A91" s="4">
        <v>89.0</v>
      </c>
      <c r="B91" s="4" t="s">
        <v>267</v>
      </c>
      <c r="C91" s="5">
        <v>32127.0</v>
      </c>
      <c r="D91" s="4">
        <v>41.0</v>
      </c>
      <c r="F91" s="1">
        <v>89.0</v>
      </c>
      <c r="G91" s="6" t="s">
        <v>268</v>
      </c>
      <c r="H91" s="7" t="s">
        <v>269</v>
      </c>
      <c r="I91" s="7">
        <v>25.0</v>
      </c>
    </row>
    <row r="92">
      <c r="A92" s="4">
        <v>90.0</v>
      </c>
      <c r="B92" s="4" t="s">
        <v>270</v>
      </c>
      <c r="C92" s="5">
        <v>31039.0</v>
      </c>
      <c r="D92" s="4">
        <v>3.0</v>
      </c>
      <c r="F92" s="1">
        <v>90.0</v>
      </c>
      <c r="G92" s="6" t="s">
        <v>271</v>
      </c>
      <c r="H92" s="7" t="s">
        <v>272</v>
      </c>
      <c r="I92" s="7">
        <v>66.0</v>
      </c>
    </row>
    <row r="93">
      <c r="A93" s="4">
        <v>91.0</v>
      </c>
      <c r="B93" s="4" t="s">
        <v>273</v>
      </c>
      <c r="C93" s="5">
        <v>30275.0</v>
      </c>
      <c r="D93" s="4">
        <v>22.0</v>
      </c>
      <c r="F93" s="1">
        <v>91.0</v>
      </c>
      <c r="G93" s="6" t="s">
        <v>274</v>
      </c>
      <c r="H93" s="7" t="s">
        <v>275</v>
      </c>
      <c r="I93" s="7">
        <v>1.0</v>
      </c>
    </row>
    <row r="94">
      <c r="A94" s="4">
        <v>92.0</v>
      </c>
      <c r="B94" s="4" t="s">
        <v>276</v>
      </c>
      <c r="C94" s="5">
        <v>29974.0</v>
      </c>
      <c r="D94" s="4">
        <v>44.0</v>
      </c>
      <c r="F94" s="1">
        <v>92.0</v>
      </c>
      <c r="G94" s="6" t="s">
        <v>277</v>
      </c>
      <c r="H94" s="7" t="s">
        <v>278</v>
      </c>
      <c r="I94" s="7">
        <v>48.0</v>
      </c>
    </row>
    <row r="95">
      <c r="A95" s="4">
        <v>93.0</v>
      </c>
      <c r="B95" s="4" t="s">
        <v>279</v>
      </c>
      <c r="C95" s="5">
        <v>28605.0</v>
      </c>
      <c r="D95" s="4">
        <v>50.0</v>
      </c>
      <c r="F95" s="1">
        <v>93.0</v>
      </c>
      <c r="G95" s="6" t="s">
        <v>280</v>
      </c>
      <c r="H95" s="7" t="s">
        <v>281</v>
      </c>
      <c r="I95" s="7">
        <v>85.0</v>
      </c>
    </row>
    <row r="96">
      <c r="A96" s="4">
        <v>94.0</v>
      </c>
      <c r="B96" s="4" t="s">
        <v>282</v>
      </c>
      <c r="C96" s="5">
        <v>27236.0</v>
      </c>
      <c r="D96" s="4">
        <v>26.0</v>
      </c>
      <c r="F96" s="1">
        <v>94.0</v>
      </c>
      <c r="G96" s="6" t="s">
        <v>283</v>
      </c>
      <c r="H96" s="7" t="s">
        <v>284</v>
      </c>
      <c r="I96" s="7">
        <v>27.0</v>
      </c>
    </row>
    <row r="97">
      <c r="A97" s="4">
        <v>95.0</v>
      </c>
      <c r="B97" s="4" t="s">
        <v>285</v>
      </c>
      <c r="C97" s="5">
        <v>26753.0</v>
      </c>
      <c r="D97" s="4">
        <v>39.0</v>
      </c>
      <c r="F97" s="1">
        <v>95.0</v>
      </c>
      <c r="G97" s="6" t="s">
        <v>286</v>
      </c>
      <c r="H97" s="7" t="s">
        <v>287</v>
      </c>
      <c r="I97" s="7">
        <v>32.0</v>
      </c>
    </row>
    <row r="98">
      <c r="A98" s="4">
        <v>96.0</v>
      </c>
      <c r="B98" s="4" t="s">
        <v>288</v>
      </c>
      <c r="C98" s="5">
        <v>26574.0</v>
      </c>
      <c r="D98" s="4">
        <v>74.0</v>
      </c>
      <c r="F98" s="1">
        <v>96.0</v>
      </c>
      <c r="G98" s="6" t="s">
        <v>289</v>
      </c>
      <c r="H98" s="7" t="s">
        <v>290</v>
      </c>
      <c r="I98" s="7">
        <v>32.0</v>
      </c>
    </row>
    <row r="99">
      <c r="A99" s="4">
        <v>97.0</v>
      </c>
      <c r="B99" s="4" t="s">
        <v>291</v>
      </c>
      <c r="C99" s="5">
        <v>24824.0</v>
      </c>
      <c r="D99" s="4">
        <v>103.0</v>
      </c>
      <c r="F99" s="1">
        <v>97.0</v>
      </c>
      <c r="G99" s="6" t="s">
        <v>292</v>
      </c>
      <c r="H99" s="7" t="s">
        <v>293</v>
      </c>
      <c r="I99" s="7">
        <v>114.0</v>
      </c>
    </row>
    <row r="100">
      <c r="A100" s="4">
        <v>98.0</v>
      </c>
      <c r="B100" s="4" t="s">
        <v>294</v>
      </c>
      <c r="C100" s="5">
        <v>24063.0</v>
      </c>
      <c r="D100" s="4">
        <v>9.0</v>
      </c>
      <c r="F100" s="1">
        <v>98.0</v>
      </c>
      <c r="G100" s="6" t="s">
        <v>295</v>
      </c>
      <c r="H100" s="7" t="s">
        <v>296</v>
      </c>
      <c r="I100" s="7">
        <v>48.0</v>
      </c>
    </row>
    <row r="101">
      <c r="A101" s="4">
        <v>99.0</v>
      </c>
      <c r="B101" s="4" t="s">
        <v>297</v>
      </c>
      <c r="C101" s="5">
        <v>21735.0</v>
      </c>
      <c r="D101" s="4">
        <v>38.0</v>
      </c>
    </row>
    <row r="103">
      <c r="B103" s="1" t="s">
        <v>298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2" t="s">
        <v>0</v>
      </c>
      <c r="C2" s="8">
        <v>2024.0</v>
      </c>
      <c r="D2" s="8">
        <v>2023.0</v>
      </c>
      <c r="E2" s="2" t="s">
        <v>299</v>
      </c>
      <c r="F2" s="3"/>
      <c r="G2" s="3"/>
    </row>
    <row r="3">
      <c r="B3" s="4" t="s">
        <v>33</v>
      </c>
      <c r="C3" s="5">
        <v>112018.0</v>
      </c>
      <c r="D3" s="9">
        <v>101800.0</v>
      </c>
      <c r="E3" s="10">
        <f t="shared" ref="E3:E100" si="1">(C3-D3)/D3</f>
        <v>0.1003732809</v>
      </c>
      <c r="F3" s="6"/>
      <c r="J3" s="5"/>
    </row>
    <row r="4">
      <c r="B4" s="4" t="s">
        <v>126</v>
      </c>
      <c r="C4" s="5">
        <v>68197.0</v>
      </c>
      <c r="D4" s="9">
        <v>63101.0</v>
      </c>
      <c r="E4" s="10">
        <f t="shared" si="1"/>
        <v>0.08075941744</v>
      </c>
      <c r="F4" s="6"/>
      <c r="J4" s="5"/>
    </row>
    <row r="5">
      <c r="B5" s="4" t="s">
        <v>117</v>
      </c>
      <c r="C5" s="5">
        <v>69418.0</v>
      </c>
      <c r="D5" s="9">
        <v>64399.0</v>
      </c>
      <c r="E5" s="10">
        <f t="shared" si="1"/>
        <v>0.07793599279</v>
      </c>
      <c r="F5" s="6"/>
      <c r="J5" s="5"/>
    </row>
    <row r="6">
      <c r="B6" s="4" t="s">
        <v>18</v>
      </c>
      <c r="C6" s="5">
        <v>115553.0</v>
      </c>
      <c r="D6" s="9">
        <v>107864.0</v>
      </c>
      <c r="E6" s="10">
        <f t="shared" si="1"/>
        <v>0.07128420975</v>
      </c>
      <c r="F6" s="6"/>
      <c r="J6" s="5"/>
    </row>
    <row r="7">
      <c r="B7" s="4" t="s">
        <v>114</v>
      </c>
      <c r="C7" s="5">
        <v>69614.0</v>
      </c>
      <c r="D7" s="9">
        <v>65432.0</v>
      </c>
      <c r="E7" s="10">
        <f t="shared" si="1"/>
        <v>0.06391368138</v>
      </c>
      <c r="F7" s="6"/>
      <c r="J7" s="5"/>
    </row>
    <row r="8">
      <c r="B8" s="4" t="s">
        <v>6</v>
      </c>
      <c r="C8" s="5">
        <v>139859.0</v>
      </c>
      <c r="D8" s="9">
        <v>131947.0</v>
      </c>
      <c r="E8" s="10">
        <f t="shared" si="1"/>
        <v>0.05996347018</v>
      </c>
      <c r="F8" s="6"/>
      <c r="J8" s="5"/>
    </row>
    <row r="9">
      <c r="B9" s="4" t="s">
        <v>171</v>
      </c>
      <c r="C9" s="5">
        <v>59979.0</v>
      </c>
      <c r="D9" s="9">
        <v>56890.0</v>
      </c>
      <c r="E9" s="10">
        <f t="shared" si="1"/>
        <v>0.05429776762</v>
      </c>
      <c r="F9" s="6"/>
      <c r="J9" s="5"/>
    </row>
    <row r="10">
      <c r="B10" s="4" t="s">
        <v>12</v>
      </c>
      <c r="C10" s="5">
        <v>128157.0</v>
      </c>
      <c r="D10" s="9">
        <v>121572.0</v>
      </c>
      <c r="E10" s="10">
        <f t="shared" si="1"/>
        <v>0.05416543283</v>
      </c>
      <c r="F10" s="6"/>
      <c r="J10" s="5"/>
    </row>
    <row r="11">
      <c r="B11" s="4" t="s">
        <v>36</v>
      </c>
      <c r="C11" s="5">
        <v>109578.0</v>
      </c>
      <c r="D11" s="9">
        <v>104184.0</v>
      </c>
      <c r="E11" s="10">
        <f t="shared" si="1"/>
        <v>0.05177378484</v>
      </c>
      <c r="F11" s="6"/>
      <c r="J11" s="5"/>
    </row>
    <row r="12">
      <c r="B12" s="4" t="s">
        <v>99</v>
      </c>
      <c r="C12" s="5">
        <v>72238.0</v>
      </c>
      <c r="D12" s="9">
        <v>68697.0</v>
      </c>
      <c r="E12" s="10">
        <f t="shared" si="1"/>
        <v>0.0515451912</v>
      </c>
      <c r="F12" s="6"/>
      <c r="J12" s="5"/>
    </row>
    <row r="13">
      <c r="B13" s="4" t="s">
        <v>174</v>
      </c>
      <c r="C13" s="5">
        <v>59796.0</v>
      </c>
      <c r="D13" s="9">
        <v>57057.0</v>
      </c>
      <c r="E13" s="10">
        <f t="shared" si="1"/>
        <v>0.04800462695</v>
      </c>
      <c r="F13" s="6"/>
      <c r="J13" s="5"/>
    </row>
    <row r="14">
      <c r="B14" s="4" t="s">
        <v>63</v>
      </c>
      <c r="C14" s="5">
        <v>93807.0</v>
      </c>
      <c r="D14" s="9">
        <v>89668.0</v>
      </c>
      <c r="E14" s="10">
        <f t="shared" si="1"/>
        <v>0.04615916492</v>
      </c>
      <c r="F14" s="6"/>
      <c r="J14" s="5"/>
    </row>
    <row r="15">
      <c r="B15" s="4" t="s">
        <v>141</v>
      </c>
      <c r="C15" s="5">
        <v>64831.0</v>
      </c>
      <c r="D15" s="9">
        <v>62080.0</v>
      </c>
      <c r="E15" s="10">
        <f t="shared" si="1"/>
        <v>0.04431378866</v>
      </c>
      <c r="F15" s="6"/>
      <c r="J15" s="5"/>
    </row>
    <row r="16">
      <c r="B16" s="4" t="s">
        <v>51</v>
      </c>
      <c r="C16" s="5">
        <v>100578.0</v>
      </c>
      <c r="D16" s="9">
        <v>96505.0</v>
      </c>
      <c r="E16" s="10">
        <f t="shared" si="1"/>
        <v>0.04220506709</v>
      </c>
      <c r="F16" s="6"/>
      <c r="J16" s="5"/>
    </row>
    <row r="17">
      <c r="B17" s="4" t="s">
        <v>39</v>
      </c>
      <c r="C17" s="5">
        <v>105760.0</v>
      </c>
      <c r="D17" s="9">
        <v>101619.0</v>
      </c>
      <c r="E17" s="10">
        <f t="shared" si="1"/>
        <v>0.0407502534</v>
      </c>
      <c r="F17" s="6"/>
      <c r="J17" s="5"/>
    </row>
    <row r="18">
      <c r="B18" s="4" t="s">
        <v>144</v>
      </c>
      <c r="C18" s="5">
        <v>64699.0</v>
      </c>
      <c r="D18" s="9">
        <v>62310.0</v>
      </c>
      <c r="E18" s="10">
        <f t="shared" si="1"/>
        <v>0.03834055529</v>
      </c>
      <c r="F18" s="6"/>
      <c r="J18" s="5"/>
    </row>
    <row r="19">
      <c r="B19" s="4" t="s">
        <v>27</v>
      </c>
      <c r="C19" s="5">
        <v>114725.0</v>
      </c>
      <c r="D19" s="9">
        <v>110552.0</v>
      </c>
      <c r="E19" s="10">
        <f t="shared" si="1"/>
        <v>0.03774694262</v>
      </c>
      <c r="F19" s="6"/>
      <c r="J19" s="5"/>
    </row>
    <row r="20">
      <c r="B20" s="4" t="s">
        <v>159</v>
      </c>
      <c r="C20" s="5">
        <v>61027.0</v>
      </c>
      <c r="D20" s="9">
        <v>58872.0</v>
      </c>
      <c r="E20" s="10">
        <f t="shared" si="1"/>
        <v>0.03660483761</v>
      </c>
      <c r="F20" s="6"/>
      <c r="J20" s="5"/>
    </row>
    <row r="21">
      <c r="B21" s="4" t="s">
        <v>15</v>
      </c>
      <c r="C21" s="5">
        <v>119460.0</v>
      </c>
      <c r="D21" s="9">
        <v>115272.0</v>
      </c>
      <c r="E21" s="10">
        <f t="shared" si="1"/>
        <v>0.0363314595</v>
      </c>
      <c r="F21" s="6"/>
      <c r="J21" s="5"/>
    </row>
    <row r="22">
      <c r="B22" s="4" t="s">
        <v>162</v>
      </c>
      <c r="C22" s="5">
        <v>60778.0</v>
      </c>
      <c r="D22" s="9">
        <v>58670.0</v>
      </c>
      <c r="E22" s="10">
        <f t="shared" si="1"/>
        <v>0.03592977672</v>
      </c>
      <c r="F22" s="6"/>
      <c r="J22" s="5"/>
    </row>
    <row r="23">
      <c r="B23" s="4" t="s">
        <v>132</v>
      </c>
      <c r="C23" s="5">
        <v>66766.0</v>
      </c>
      <c r="D23" s="9">
        <v>64504.0</v>
      </c>
      <c r="E23" s="10">
        <f t="shared" si="1"/>
        <v>0.03506759271</v>
      </c>
      <c r="F23" s="6"/>
      <c r="J23" s="5"/>
    </row>
    <row r="24">
      <c r="B24" s="4" t="s">
        <v>30</v>
      </c>
      <c r="C24" s="5">
        <v>114614.0</v>
      </c>
      <c r="D24" s="9">
        <v>111042.0</v>
      </c>
      <c r="E24" s="10">
        <f t="shared" si="1"/>
        <v>0.0321680085</v>
      </c>
      <c r="F24" s="6"/>
      <c r="J24" s="5"/>
    </row>
    <row r="25">
      <c r="B25" s="4" t="s">
        <v>129</v>
      </c>
      <c r="C25" s="5">
        <v>68059.0</v>
      </c>
      <c r="D25" s="9">
        <v>65946.0</v>
      </c>
      <c r="E25" s="10">
        <f t="shared" si="1"/>
        <v>0.03204136718</v>
      </c>
      <c r="F25" s="6"/>
      <c r="J25" s="5"/>
    </row>
    <row r="26">
      <c r="B26" s="4" t="s">
        <v>42</v>
      </c>
      <c r="C26" s="5">
        <v>104747.0</v>
      </c>
      <c r="D26" s="9">
        <v>101550.0</v>
      </c>
      <c r="E26" s="10">
        <f t="shared" si="1"/>
        <v>0.03148202856</v>
      </c>
      <c r="F26" s="6"/>
      <c r="J26" s="5"/>
    </row>
    <row r="27">
      <c r="B27" s="4" t="s">
        <v>9</v>
      </c>
      <c r="C27" s="5">
        <v>129876.0</v>
      </c>
      <c r="D27" s="9">
        <v>125920.0</v>
      </c>
      <c r="E27" s="10">
        <f t="shared" si="1"/>
        <v>0.03141677255</v>
      </c>
      <c r="F27" s="6"/>
      <c r="J27" s="5"/>
    </row>
    <row r="28">
      <c r="B28" s="4" t="s">
        <v>69</v>
      </c>
      <c r="C28" s="5">
        <v>90807.0</v>
      </c>
      <c r="D28" s="9">
        <v>88062.0</v>
      </c>
      <c r="E28" s="10">
        <f t="shared" si="1"/>
        <v>0.03117122028</v>
      </c>
      <c r="F28" s="6"/>
      <c r="J28" s="5"/>
    </row>
    <row r="29">
      <c r="B29" s="4" t="s">
        <v>21</v>
      </c>
      <c r="C29" s="5">
        <v>115336.0</v>
      </c>
      <c r="D29" s="9">
        <v>111999.0</v>
      </c>
      <c r="E29" s="10">
        <f t="shared" si="1"/>
        <v>0.02979490888</v>
      </c>
      <c r="F29" s="6"/>
      <c r="J29" s="5"/>
    </row>
    <row r="30">
      <c r="B30" s="4" t="s">
        <v>48</v>
      </c>
      <c r="C30" s="5">
        <v>103228.0</v>
      </c>
      <c r="D30" s="9">
        <v>100442.0</v>
      </c>
      <c r="E30" s="10">
        <f t="shared" si="1"/>
        <v>0.02773740069</v>
      </c>
      <c r="F30" s="6"/>
      <c r="J30" s="5"/>
    </row>
    <row r="31">
      <c r="B31" s="4" t="s">
        <v>123</v>
      </c>
      <c r="C31" s="5">
        <v>68437.0</v>
      </c>
      <c r="D31" s="9">
        <v>66606.0</v>
      </c>
      <c r="E31" s="10">
        <f t="shared" si="1"/>
        <v>0.02749001591</v>
      </c>
      <c r="F31" s="6"/>
      <c r="J31" s="5"/>
    </row>
    <row r="32">
      <c r="B32" s="4" t="s">
        <v>72</v>
      </c>
      <c r="C32" s="5">
        <v>89708.0</v>
      </c>
      <c r="D32" s="9">
        <v>87531.0</v>
      </c>
      <c r="E32" s="10">
        <f t="shared" si="1"/>
        <v>0.02487118849</v>
      </c>
      <c r="F32" s="6"/>
      <c r="J32" s="5"/>
    </row>
    <row r="33">
      <c r="B33" s="4" t="s">
        <v>153</v>
      </c>
      <c r="C33" s="5">
        <v>62408.0</v>
      </c>
      <c r="D33" s="9">
        <v>60903.0</v>
      </c>
      <c r="E33" s="10">
        <f t="shared" si="1"/>
        <v>0.02471142637</v>
      </c>
      <c r="F33" s="6"/>
      <c r="J33" s="5"/>
    </row>
    <row r="34">
      <c r="B34" s="4" t="s">
        <v>105</v>
      </c>
      <c r="C34" s="5">
        <v>70600.0</v>
      </c>
      <c r="D34" s="9">
        <v>69120.0</v>
      </c>
      <c r="E34" s="10">
        <f t="shared" si="1"/>
        <v>0.02141203704</v>
      </c>
      <c r="F34" s="6"/>
      <c r="J34" s="5"/>
    </row>
    <row r="35">
      <c r="B35" s="4" t="s">
        <v>60</v>
      </c>
      <c r="C35" s="5">
        <v>97416.0</v>
      </c>
      <c r="D35" s="9">
        <v>95398.0</v>
      </c>
      <c r="E35" s="10">
        <f t="shared" si="1"/>
        <v>0.0211534833</v>
      </c>
      <c r="F35" s="6"/>
      <c r="J35" s="5"/>
    </row>
    <row r="36">
      <c r="B36" s="4" t="s">
        <v>66</v>
      </c>
      <c r="C36" s="5">
        <v>92339.0</v>
      </c>
      <c r="D36" s="9">
        <v>90451.0</v>
      </c>
      <c r="E36" s="10">
        <f t="shared" si="1"/>
        <v>0.02087317995</v>
      </c>
      <c r="F36" s="6"/>
      <c r="J36" s="5"/>
    </row>
    <row r="37">
      <c r="B37" s="1" t="s">
        <v>24</v>
      </c>
      <c r="C37" s="5">
        <v>114842.0</v>
      </c>
      <c r="D37" s="9">
        <v>112508.0</v>
      </c>
      <c r="E37" s="10">
        <f t="shared" si="1"/>
        <v>0.02074519145</v>
      </c>
      <c r="F37" s="6"/>
      <c r="J37" s="5"/>
    </row>
    <row r="38">
      <c r="B38" s="4" t="s">
        <v>45</v>
      </c>
      <c r="C38" s="5">
        <v>103387.0</v>
      </c>
      <c r="D38" s="9">
        <v>101568.0</v>
      </c>
      <c r="E38" s="10">
        <f t="shared" si="1"/>
        <v>0.01790918399</v>
      </c>
      <c r="F38" s="6"/>
      <c r="J38" s="5"/>
    </row>
    <row r="39">
      <c r="B39" s="4" t="s">
        <v>222</v>
      </c>
      <c r="C39" s="5">
        <v>44600.0</v>
      </c>
      <c r="D39" s="9">
        <v>43850.0</v>
      </c>
      <c r="E39" s="10">
        <f t="shared" si="1"/>
        <v>0.01710376283</v>
      </c>
      <c r="F39" s="6"/>
      <c r="J39" s="5"/>
    </row>
    <row r="40">
      <c r="B40" s="4" t="s">
        <v>84</v>
      </c>
      <c r="C40" s="5">
        <v>74866.0</v>
      </c>
      <c r="D40" s="9">
        <v>73742.0</v>
      </c>
      <c r="E40" s="10">
        <f t="shared" si="1"/>
        <v>0.01524233137</v>
      </c>
      <c r="F40" s="6"/>
      <c r="J40" s="5"/>
    </row>
    <row r="41">
      <c r="B41" s="4" t="s">
        <v>207</v>
      </c>
      <c r="C41" s="5">
        <v>51413.0</v>
      </c>
      <c r="D41" s="9">
        <v>50655.0</v>
      </c>
      <c r="E41" s="10">
        <f t="shared" si="1"/>
        <v>0.01496397197</v>
      </c>
      <c r="F41" s="6"/>
      <c r="J41" s="5"/>
    </row>
    <row r="42">
      <c r="B42" s="4" t="s">
        <v>135</v>
      </c>
      <c r="C42" s="5">
        <v>66054.0</v>
      </c>
      <c r="D42" s="9">
        <v>65156.0</v>
      </c>
      <c r="E42" s="10">
        <f t="shared" si="1"/>
        <v>0.01378230708</v>
      </c>
      <c r="F42" s="6"/>
      <c r="J42" s="5"/>
    </row>
    <row r="43">
      <c r="B43" s="4" t="s">
        <v>165</v>
      </c>
      <c r="C43" s="5">
        <v>60700.0</v>
      </c>
      <c r="D43" s="9">
        <v>59956.0</v>
      </c>
      <c r="E43" s="10">
        <f t="shared" si="1"/>
        <v>0.01240910001</v>
      </c>
      <c r="F43" s="6"/>
      <c r="J43" s="5"/>
    </row>
    <row r="44">
      <c r="B44" s="4" t="s">
        <v>75</v>
      </c>
      <c r="C44" s="5">
        <v>77646.0</v>
      </c>
      <c r="D44" s="9">
        <v>76742.0</v>
      </c>
      <c r="E44" s="10">
        <f t="shared" si="1"/>
        <v>0.01177972948</v>
      </c>
      <c r="F44" s="6"/>
      <c r="J44" s="5"/>
    </row>
    <row r="45">
      <c r="B45" s="4" t="s">
        <v>138</v>
      </c>
      <c r="C45" s="5">
        <v>65612.0</v>
      </c>
      <c r="D45" s="9">
        <v>64896.0</v>
      </c>
      <c r="E45" s="10">
        <f t="shared" si="1"/>
        <v>0.01103303748</v>
      </c>
      <c r="F45" s="6"/>
      <c r="J45" s="5"/>
    </row>
    <row r="46">
      <c r="B46" s="4" t="s">
        <v>54</v>
      </c>
      <c r="C46" s="5">
        <v>99348.0</v>
      </c>
      <c r="D46" s="9">
        <v>98470.0</v>
      </c>
      <c r="E46" s="10">
        <f t="shared" si="1"/>
        <v>0.008916421245</v>
      </c>
      <c r="F46" s="6"/>
      <c r="J46" s="5"/>
    </row>
    <row r="47">
      <c r="B47" s="4" t="s">
        <v>168</v>
      </c>
      <c r="C47" s="5">
        <v>60239.0</v>
      </c>
      <c r="D47" s="9">
        <v>59821.0</v>
      </c>
      <c r="E47" s="10">
        <f t="shared" si="1"/>
        <v>0.006987512746</v>
      </c>
      <c r="F47" s="6"/>
      <c r="J47" s="5"/>
    </row>
    <row r="48">
      <c r="B48" s="4" t="s">
        <v>120</v>
      </c>
      <c r="C48" s="5">
        <v>68943.0</v>
      </c>
      <c r="D48" s="9">
        <v>68470.0</v>
      </c>
      <c r="E48" s="10">
        <f t="shared" si="1"/>
        <v>0.00690813495</v>
      </c>
      <c r="F48" s="6"/>
      <c r="J48" s="5"/>
    </row>
    <row r="49">
      <c r="B49" s="4" t="s">
        <v>96</v>
      </c>
      <c r="C49" s="5">
        <v>72552.0</v>
      </c>
      <c r="D49" s="9">
        <v>72155.0</v>
      </c>
      <c r="E49" s="10">
        <f t="shared" si="1"/>
        <v>0.00550204421</v>
      </c>
      <c r="F49" s="6"/>
      <c r="J49" s="5"/>
    </row>
    <row r="50">
      <c r="B50" s="4" t="s">
        <v>183</v>
      </c>
      <c r="C50" s="5">
        <v>59325.0</v>
      </c>
      <c r="D50" s="9">
        <v>59003.0</v>
      </c>
      <c r="E50" s="10">
        <f t="shared" si="1"/>
        <v>0.005457349626</v>
      </c>
      <c r="F50" s="6"/>
      <c r="J50" s="5"/>
    </row>
    <row r="51">
      <c r="B51" s="4" t="s">
        <v>81</v>
      </c>
      <c r="C51" s="5">
        <v>76420.0</v>
      </c>
      <c r="D51" s="9">
        <v>76154.0</v>
      </c>
      <c r="E51" s="10">
        <f t="shared" si="1"/>
        <v>0.003492922237</v>
      </c>
      <c r="F51" s="6"/>
      <c r="J51" s="5"/>
    </row>
    <row r="52">
      <c r="B52" s="4" t="s">
        <v>87</v>
      </c>
      <c r="C52" s="5">
        <v>73780.0</v>
      </c>
      <c r="D52" s="9">
        <v>73612.0</v>
      </c>
      <c r="E52" s="10">
        <f t="shared" si="1"/>
        <v>0.002282236592</v>
      </c>
      <c r="F52" s="6"/>
      <c r="J52" s="5"/>
    </row>
    <row r="53">
      <c r="B53" s="4" t="s">
        <v>78</v>
      </c>
      <c r="C53" s="5">
        <v>77351.0</v>
      </c>
      <c r="D53" s="9">
        <v>77262.0</v>
      </c>
      <c r="E53" s="10">
        <f t="shared" si="1"/>
        <v>0.00115192462</v>
      </c>
      <c r="F53" s="6"/>
      <c r="J53" s="5"/>
    </row>
    <row r="54">
      <c r="B54" s="4" t="s">
        <v>204</v>
      </c>
      <c r="C54" s="5">
        <v>51918.0</v>
      </c>
      <c r="D54" s="9">
        <v>51863.0</v>
      </c>
      <c r="E54" s="10">
        <f t="shared" si="1"/>
        <v>0.001060486281</v>
      </c>
      <c r="F54" s="6"/>
      <c r="J54" s="5"/>
    </row>
    <row r="55">
      <c r="B55" s="4" t="s">
        <v>237</v>
      </c>
      <c r="C55" s="5">
        <v>39122.0</v>
      </c>
      <c r="D55" s="9">
        <v>39117.0</v>
      </c>
      <c r="E55" s="11">
        <f t="shared" si="1"/>
        <v>0.0001278216632</v>
      </c>
      <c r="F55" s="6"/>
      <c r="J55" s="5"/>
    </row>
    <row r="56">
      <c r="B56" s="4" t="s">
        <v>57</v>
      </c>
      <c r="C56" s="5">
        <v>99018.0</v>
      </c>
      <c r="D56" s="9">
        <v>99094.0</v>
      </c>
      <c r="E56" s="12">
        <f t="shared" si="1"/>
        <v>-0.0007669485539</v>
      </c>
      <c r="F56" s="6"/>
      <c r="J56" s="5"/>
    </row>
    <row r="57">
      <c r="B57" s="4" t="s">
        <v>150</v>
      </c>
      <c r="C57" s="5">
        <v>63853.0</v>
      </c>
      <c r="D57" s="9">
        <v>63927.0</v>
      </c>
      <c r="E57" s="12">
        <f t="shared" si="1"/>
        <v>-0.001157570354</v>
      </c>
      <c r="F57" s="6"/>
      <c r="J57" s="5"/>
    </row>
    <row r="58">
      <c r="B58" s="4" t="s">
        <v>177</v>
      </c>
      <c r="C58" s="5">
        <v>59572.0</v>
      </c>
      <c r="D58" s="9">
        <v>59678.0</v>
      </c>
      <c r="E58" s="12">
        <f t="shared" si="1"/>
        <v>-0.001776198934</v>
      </c>
      <c r="F58" s="6"/>
      <c r="J58" s="5"/>
    </row>
    <row r="59">
      <c r="B59" s="4" t="s">
        <v>102</v>
      </c>
      <c r="C59" s="5">
        <v>71573.0</v>
      </c>
      <c r="D59" s="9">
        <v>71788.0</v>
      </c>
      <c r="E59" s="12">
        <f t="shared" si="1"/>
        <v>-0.002994929515</v>
      </c>
      <c r="F59" s="6"/>
      <c r="J59" s="5"/>
    </row>
    <row r="60">
      <c r="B60" s="4" t="s">
        <v>213</v>
      </c>
      <c r="C60" s="5">
        <v>46815.0</v>
      </c>
      <c r="D60" s="9">
        <v>47048.0</v>
      </c>
      <c r="E60" s="12">
        <f t="shared" si="1"/>
        <v>-0.004952389049</v>
      </c>
      <c r="F60" s="6"/>
      <c r="J60" s="5"/>
    </row>
    <row r="61">
      <c r="B61" s="4" t="s">
        <v>189</v>
      </c>
      <c r="C61" s="5">
        <v>57672.0</v>
      </c>
      <c r="D61" s="9">
        <v>58048.0</v>
      </c>
      <c r="E61" s="12">
        <f t="shared" si="1"/>
        <v>-0.006477398015</v>
      </c>
      <c r="F61" s="6"/>
      <c r="J61" s="5"/>
    </row>
    <row r="62">
      <c r="B62" s="4" t="s">
        <v>111</v>
      </c>
      <c r="C62" s="5">
        <v>69661.0</v>
      </c>
      <c r="D62" s="9">
        <v>70148.0</v>
      </c>
      <c r="E62" s="12">
        <f t="shared" si="1"/>
        <v>-0.006942464504</v>
      </c>
      <c r="F62" s="6"/>
      <c r="J62" s="5"/>
    </row>
    <row r="63">
      <c r="B63" s="4" t="s">
        <v>201</v>
      </c>
      <c r="C63" s="5">
        <v>52125.0</v>
      </c>
      <c r="D63" s="9">
        <v>52624.0</v>
      </c>
      <c r="E63" s="12">
        <f t="shared" si="1"/>
        <v>-0.009482365461</v>
      </c>
      <c r="F63" s="6"/>
      <c r="J63" s="5"/>
    </row>
    <row r="64">
      <c r="B64" s="4" t="s">
        <v>156</v>
      </c>
      <c r="C64" s="5">
        <v>61874.0</v>
      </c>
      <c r="D64" s="9">
        <v>62472.0</v>
      </c>
      <c r="E64" s="12">
        <f t="shared" si="1"/>
        <v>-0.009572288385</v>
      </c>
      <c r="F64" s="6"/>
      <c r="J64" s="5"/>
    </row>
    <row r="65">
      <c r="B65" s="4" t="s">
        <v>210</v>
      </c>
      <c r="C65" s="5">
        <v>49901.0</v>
      </c>
      <c r="D65" s="9">
        <v>50455.0</v>
      </c>
      <c r="E65" s="12">
        <f t="shared" si="1"/>
        <v>-0.01098008126</v>
      </c>
      <c r="F65" s="6"/>
      <c r="J65" s="5"/>
    </row>
    <row r="66">
      <c r="B66" s="4" t="s">
        <v>186</v>
      </c>
      <c r="C66" s="5">
        <v>58702.0</v>
      </c>
      <c r="D66" s="9">
        <v>59435.0</v>
      </c>
      <c r="E66" s="12">
        <f t="shared" si="1"/>
        <v>-0.01233280054</v>
      </c>
      <c r="F66" s="6"/>
      <c r="J66" s="5"/>
    </row>
    <row r="67">
      <c r="B67" s="4" t="s">
        <v>225</v>
      </c>
      <c r="C67" s="5">
        <v>43755.0</v>
      </c>
      <c r="D67" s="9">
        <v>44558.0</v>
      </c>
      <c r="E67" s="12">
        <f t="shared" si="1"/>
        <v>-0.01802145518</v>
      </c>
      <c r="F67" s="6"/>
      <c r="J67" s="5"/>
    </row>
    <row r="68">
      <c r="B68" s="4" t="s">
        <v>147</v>
      </c>
      <c r="C68" s="5">
        <v>64006.0</v>
      </c>
      <c r="D68" s="9">
        <v>65325.0</v>
      </c>
      <c r="E68" s="12">
        <f t="shared" si="1"/>
        <v>-0.02019135094</v>
      </c>
      <c r="F68" s="6"/>
      <c r="J68" s="5"/>
    </row>
    <row r="69">
      <c r="B69" s="4" t="s">
        <v>195</v>
      </c>
      <c r="C69" s="5">
        <v>53531.0</v>
      </c>
      <c r="D69" s="9">
        <v>54665.0</v>
      </c>
      <c r="E69" s="12">
        <f t="shared" si="1"/>
        <v>-0.02074453489</v>
      </c>
      <c r="F69" s="6"/>
      <c r="J69" s="5"/>
    </row>
    <row r="70">
      <c r="B70" s="4" t="s">
        <v>219</v>
      </c>
      <c r="C70" s="5">
        <v>46594.0</v>
      </c>
      <c r="D70" s="9">
        <v>47653.0</v>
      </c>
      <c r="E70" s="12">
        <f t="shared" si="1"/>
        <v>-0.02222315489</v>
      </c>
      <c r="F70" s="6"/>
      <c r="J70" s="5"/>
    </row>
    <row r="71">
      <c r="B71" s="4" t="s">
        <v>198</v>
      </c>
      <c r="C71" s="5">
        <v>53307.0</v>
      </c>
      <c r="D71" s="9">
        <v>54561.0</v>
      </c>
      <c r="E71" s="12">
        <f t="shared" si="1"/>
        <v>-0.02298344972</v>
      </c>
      <c r="F71" s="6"/>
      <c r="J71" s="5"/>
    </row>
    <row r="72">
      <c r="B72" s="4" t="s">
        <v>93</v>
      </c>
      <c r="C72" s="5">
        <v>72846.0</v>
      </c>
      <c r="D72" s="9">
        <v>74857.0</v>
      </c>
      <c r="E72" s="12">
        <f t="shared" si="1"/>
        <v>-0.02686455509</v>
      </c>
      <c r="F72" s="6"/>
      <c r="J72" s="5"/>
    </row>
    <row r="73">
      <c r="B73" s="4" t="s">
        <v>270</v>
      </c>
      <c r="C73" s="5">
        <v>31039.0</v>
      </c>
      <c r="D73" s="9">
        <v>31944.0</v>
      </c>
      <c r="E73" s="12">
        <f t="shared" si="1"/>
        <v>-0.02833082895</v>
      </c>
      <c r="F73" s="6"/>
      <c r="J73" s="5"/>
    </row>
    <row r="74">
      <c r="B74" s="4" t="s">
        <v>255</v>
      </c>
      <c r="C74" s="5">
        <v>34169.0</v>
      </c>
      <c r="D74" s="9">
        <v>35238.0</v>
      </c>
      <c r="E74" s="12">
        <f t="shared" si="1"/>
        <v>-0.03033656848</v>
      </c>
      <c r="F74" s="6"/>
      <c r="J74" s="5"/>
    </row>
    <row r="75">
      <c r="B75" s="4" t="s">
        <v>108</v>
      </c>
      <c r="C75" s="5">
        <v>70188.0</v>
      </c>
      <c r="D75" s="9">
        <v>72510.0</v>
      </c>
      <c r="E75" s="12">
        <f t="shared" si="1"/>
        <v>-0.03202316922</v>
      </c>
      <c r="F75" s="6"/>
      <c r="J75" s="5"/>
    </row>
    <row r="76">
      <c r="B76" s="4" t="s">
        <v>246</v>
      </c>
      <c r="C76" s="5">
        <v>37783.0</v>
      </c>
      <c r="D76" s="9">
        <v>39036.0</v>
      </c>
      <c r="E76" s="12">
        <f t="shared" si="1"/>
        <v>-0.03209857567</v>
      </c>
      <c r="F76" s="6"/>
      <c r="J76" s="5"/>
    </row>
    <row r="77">
      <c r="B77" s="4" t="s">
        <v>180</v>
      </c>
      <c r="C77" s="5">
        <v>59558.0</v>
      </c>
      <c r="D77" s="9">
        <v>61605.0</v>
      </c>
      <c r="E77" s="12">
        <f t="shared" si="1"/>
        <v>-0.03322782242</v>
      </c>
      <c r="F77" s="6"/>
      <c r="J77" s="5"/>
    </row>
    <row r="78">
      <c r="B78" s="4" t="s">
        <v>297</v>
      </c>
      <c r="C78" s="5">
        <v>21735.0</v>
      </c>
      <c r="D78" s="9">
        <v>22538.0</v>
      </c>
      <c r="E78" s="12">
        <f t="shared" si="1"/>
        <v>-0.03562871595</v>
      </c>
      <c r="F78" s="6"/>
      <c r="J78" s="5"/>
    </row>
    <row r="79">
      <c r="B79" s="4" t="s">
        <v>192</v>
      </c>
      <c r="C79" s="5">
        <v>55456.0</v>
      </c>
      <c r="D79" s="9">
        <v>57873.0</v>
      </c>
      <c r="E79" s="12">
        <f t="shared" si="1"/>
        <v>-0.04176386225</v>
      </c>
      <c r="F79" s="6"/>
      <c r="J79" s="5"/>
    </row>
    <row r="80">
      <c r="B80" s="4" t="s">
        <v>216</v>
      </c>
      <c r="C80" s="5">
        <v>46690.0</v>
      </c>
      <c r="D80" s="9">
        <v>48767.0</v>
      </c>
      <c r="E80" s="12">
        <f t="shared" si="1"/>
        <v>-0.04259027621</v>
      </c>
      <c r="F80" s="6"/>
      <c r="J80" s="5"/>
    </row>
    <row r="81">
      <c r="B81" s="4" t="s">
        <v>3</v>
      </c>
      <c r="C81" s="5">
        <v>149513.0</v>
      </c>
      <c r="D81" s="9">
        <v>156892.0</v>
      </c>
      <c r="E81" s="12">
        <f t="shared" si="1"/>
        <v>-0.04703235347</v>
      </c>
      <c r="F81" s="6"/>
      <c r="J81" s="5"/>
    </row>
    <row r="82">
      <c r="B82" s="4" t="s">
        <v>267</v>
      </c>
      <c r="C82" s="5">
        <v>32127.0</v>
      </c>
      <c r="D82" s="9">
        <v>33799.0</v>
      </c>
      <c r="E82" s="12">
        <f t="shared" si="1"/>
        <v>-0.0494689192</v>
      </c>
      <c r="F82" s="6"/>
      <c r="J82" s="5"/>
    </row>
    <row r="83">
      <c r="B83" s="4" t="s">
        <v>228</v>
      </c>
      <c r="C83" s="5">
        <v>43230.0</v>
      </c>
      <c r="D83" s="9">
        <v>45494.0</v>
      </c>
      <c r="E83" s="12">
        <f t="shared" si="1"/>
        <v>-0.04976480415</v>
      </c>
      <c r="F83" s="6"/>
      <c r="J83" s="5"/>
    </row>
    <row r="84">
      <c r="B84" s="4" t="s">
        <v>252</v>
      </c>
      <c r="C84" s="5">
        <v>36720.0</v>
      </c>
      <c r="D84" s="9">
        <v>38737.0</v>
      </c>
      <c r="E84" s="12">
        <f t="shared" si="1"/>
        <v>-0.05206908124</v>
      </c>
      <c r="F84" s="6"/>
      <c r="J84" s="5"/>
    </row>
    <row r="85">
      <c r="B85" s="4" t="s">
        <v>291</v>
      </c>
      <c r="C85" s="5">
        <v>24824.0</v>
      </c>
      <c r="D85" s="9">
        <v>26234.0</v>
      </c>
      <c r="E85" s="12">
        <f t="shared" si="1"/>
        <v>-0.05374704582</v>
      </c>
      <c r="F85" s="6"/>
      <c r="J85" s="5"/>
    </row>
    <row r="86">
      <c r="B86" s="4" t="s">
        <v>285</v>
      </c>
      <c r="C86" s="5">
        <v>26753.0</v>
      </c>
      <c r="D86" s="9">
        <v>28374.0</v>
      </c>
      <c r="E86" s="12">
        <f t="shared" si="1"/>
        <v>-0.05712976669</v>
      </c>
      <c r="F86" s="6"/>
      <c r="J86" s="5"/>
    </row>
    <row r="87">
      <c r="B87" s="4" t="s">
        <v>231</v>
      </c>
      <c r="C87" s="5">
        <v>43151.0</v>
      </c>
      <c r="D87" s="9">
        <v>45860.0</v>
      </c>
      <c r="E87" s="12">
        <f t="shared" si="1"/>
        <v>-0.05907108591</v>
      </c>
      <c r="F87" s="6"/>
      <c r="J87" s="5"/>
    </row>
    <row r="88">
      <c r="B88" s="4" t="s">
        <v>282</v>
      </c>
      <c r="C88" s="5">
        <v>27236.0</v>
      </c>
      <c r="D88" s="9">
        <v>29197.0</v>
      </c>
      <c r="E88" s="12">
        <f t="shared" si="1"/>
        <v>-0.0671644347</v>
      </c>
      <c r="F88" s="6"/>
      <c r="J88" s="5"/>
    </row>
    <row r="89">
      <c r="B89" s="4" t="s">
        <v>264</v>
      </c>
      <c r="C89" s="5">
        <v>34013.0</v>
      </c>
      <c r="D89" s="9">
        <v>36534.0</v>
      </c>
      <c r="E89" s="12">
        <f t="shared" si="1"/>
        <v>-0.06900421525</v>
      </c>
      <c r="F89" s="6"/>
      <c r="J89" s="5"/>
    </row>
    <row r="90">
      <c r="B90" s="4" t="s">
        <v>234</v>
      </c>
      <c r="C90" s="5">
        <v>40043.0</v>
      </c>
      <c r="D90" s="9">
        <v>43119.0</v>
      </c>
      <c r="E90" s="12">
        <f t="shared" si="1"/>
        <v>-0.07133746144</v>
      </c>
      <c r="F90" s="6"/>
      <c r="J90" s="5"/>
    </row>
    <row r="91">
      <c r="B91" s="4" t="s">
        <v>279</v>
      </c>
      <c r="C91" s="5">
        <v>28605.0</v>
      </c>
      <c r="D91" s="9">
        <v>30889.0</v>
      </c>
      <c r="E91" s="12">
        <f t="shared" si="1"/>
        <v>-0.07394218006</v>
      </c>
      <c r="F91" s="6"/>
      <c r="J91" s="5"/>
    </row>
    <row r="92">
      <c r="B92" s="4" t="s">
        <v>261</v>
      </c>
      <c r="C92" s="5">
        <v>34118.0</v>
      </c>
      <c r="D92" s="9">
        <v>36928.0</v>
      </c>
      <c r="E92" s="12">
        <f t="shared" si="1"/>
        <v>-0.0760940208</v>
      </c>
      <c r="F92" s="6"/>
      <c r="J92" s="5"/>
    </row>
    <row r="93">
      <c r="B93" s="4" t="s">
        <v>258</v>
      </c>
      <c r="C93" s="5">
        <v>34151.0</v>
      </c>
      <c r="D93" s="9">
        <v>37139.0</v>
      </c>
      <c r="E93" s="12">
        <f t="shared" si="1"/>
        <v>-0.08045450874</v>
      </c>
      <c r="F93" s="6"/>
      <c r="J93" s="5"/>
    </row>
    <row r="94">
      <c r="B94" s="4" t="s">
        <v>243</v>
      </c>
      <c r="C94" s="5">
        <v>38126.0</v>
      </c>
      <c r="D94" s="9">
        <v>42039.0</v>
      </c>
      <c r="E94" s="12">
        <f t="shared" si="1"/>
        <v>-0.09308023502</v>
      </c>
      <c r="F94" s="6"/>
      <c r="J94" s="5"/>
    </row>
    <row r="95">
      <c r="B95" s="4" t="s">
        <v>273</v>
      </c>
      <c r="C95" s="5">
        <v>30275.0</v>
      </c>
      <c r="D95" s="9">
        <v>33418.0</v>
      </c>
      <c r="E95" s="12">
        <f t="shared" si="1"/>
        <v>-0.09405111018</v>
      </c>
      <c r="F95" s="6"/>
      <c r="J95" s="5"/>
    </row>
    <row r="96">
      <c r="B96" s="4" t="s">
        <v>249</v>
      </c>
      <c r="C96" s="5">
        <v>36750.0</v>
      </c>
      <c r="D96" s="9">
        <v>40736.0</v>
      </c>
      <c r="E96" s="12">
        <f t="shared" si="1"/>
        <v>-0.09784956795</v>
      </c>
      <c r="F96" s="6"/>
      <c r="J96" s="5"/>
    </row>
    <row r="97">
      <c r="B97" s="4" t="s">
        <v>276</v>
      </c>
      <c r="C97" s="5">
        <v>29974.0</v>
      </c>
      <c r="D97" s="9">
        <v>33307.0</v>
      </c>
      <c r="E97" s="12">
        <f t="shared" si="1"/>
        <v>-0.1000690546</v>
      </c>
      <c r="F97" s="6"/>
      <c r="J97" s="5"/>
    </row>
    <row r="98">
      <c r="B98" s="4" t="s">
        <v>294</v>
      </c>
      <c r="C98" s="5">
        <v>24063.0</v>
      </c>
      <c r="D98" s="9">
        <v>27261.0</v>
      </c>
      <c r="E98" s="12">
        <f t="shared" si="1"/>
        <v>-0.1173104435</v>
      </c>
      <c r="F98" s="6"/>
      <c r="J98" s="5"/>
    </row>
    <row r="99">
      <c r="B99" s="4" t="s">
        <v>240</v>
      </c>
      <c r="C99" s="5">
        <v>38159.0</v>
      </c>
      <c r="D99" s="9">
        <v>43435.0</v>
      </c>
      <c r="E99" s="12">
        <f t="shared" si="1"/>
        <v>-0.1214688615</v>
      </c>
      <c r="F99" s="6"/>
      <c r="J99" s="5"/>
    </row>
    <row r="100">
      <c r="B100" s="4" t="s">
        <v>288</v>
      </c>
      <c r="C100" s="5">
        <v>26574.0</v>
      </c>
      <c r="D100" s="9">
        <v>30522.0</v>
      </c>
      <c r="E100" s="12">
        <f t="shared" si="1"/>
        <v>-0.1293493218</v>
      </c>
      <c r="F100" s="6"/>
      <c r="J100" s="5"/>
    </row>
    <row r="102">
      <c r="B102" s="1" t="s">
        <v>298</v>
      </c>
    </row>
    <row r="104">
      <c r="C104" s="5"/>
    </row>
  </sheetData>
  <autoFilter ref="$B$2:$E$100">
    <sortState ref="B2:E100">
      <sortCondition descending="1" ref="E2:E100"/>
      <sortCondition descending="1" ref="C2:C100"/>
      <sortCondition ref="B2:B100"/>
    </sortState>
  </autoFilter>
  <drawing r:id="rId1"/>
</worksheet>
</file>