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allsverigerent-my.sharepoint.com/personal/cecilia_liedberg_hsr_se/Documents/Arkiv/Skrivbordet/"/>
    </mc:Choice>
  </mc:AlternateContent>
  <xr:revisionPtr revIDLastSave="60" documentId="8_{D2110192-3BDC-4210-A1BD-50EA178728A6}" xr6:coauthVersionLast="47" xr6:coauthVersionMax="47" xr10:uidLastSave="{C7F372F4-EB78-4EDC-83FA-15FEF726C712}"/>
  <bookViews>
    <workbookView xWindow="-98" yWindow="-98" windowWidth="20715" windowHeight="13276" xr2:uid="{D3FCF4C5-593A-4A23-8D47-6183F252D3BC}"/>
  </bookViews>
  <sheets>
    <sheet name="Anmälda deltagare 18 mars" sheetId="1" r:id="rId1"/>
    <sheet name="Pivot" sheetId="6" r:id="rId2"/>
  </sheets>
  <calcPr calcId="191028"/>
  <pivotCaches>
    <pivotCache cacheId="16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256" i="1" l="1"/>
  <c r="D4256" i="1"/>
</calcChain>
</file>

<file path=xl/sharedStrings.xml><?xml version="1.0" encoding="utf-8"?>
<sst xmlns="http://schemas.openxmlformats.org/spreadsheetml/2006/main" count="17047" uniqueCount="4188">
  <si>
    <t>Verksamhetstyp</t>
  </si>
  <si>
    <t>Kommun</t>
  </si>
  <si>
    <t>Antal vuxna</t>
  </si>
  <si>
    <t>Antal barn</t>
  </si>
  <si>
    <t>Förskola</t>
  </si>
  <si>
    <t>Ale</t>
  </si>
  <si>
    <t>Bohus förskola</t>
  </si>
  <si>
    <t>Grundskola</t>
  </si>
  <si>
    <t>Gymnasium</t>
  </si>
  <si>
    <t>Alvesta</t>
  </si>
  <si>
    <t>Lövängens förskola</t>
  </si>
  <si>
    <t>Äppelgårdens förskola</t>
  </si>
  <si>
    <t>Pedagogisk omsorg</t>
  </si>
  <si>
    <t>Organisation</t>
  </si>
  <si>
    <t>Eskilstuna</t>
  </si>
  <si>
    <t>Nolskolan</t>
  </si>
  <si>
    <t>Alingsås</t>
  </si>
  <si>
    <t>Stockslycke förskola</t>
  </si>
  <si>
    <t>Lindens förskola</t>
  </si>
  <si>
    <t>Hasselgatans förskola</t>
  </si>
  <si>
    <t>Noltorpsskolan</t>
  </si>
  <si>
    <t>Privatperson</t>
  </si>
  <si>
    <t/>
  </si>
  <si>
    <t>British Mini Borsökna</t>
  </si>
  <si>
    <t>Förskolan Rävlyan</t>
  </si>
  <si>
    <t>Kastanjens förskola</t>
  </si>
  <si>
    <t>Förening med vuxna deltagare</t>
  </si>
  <si>
    <t>Skogsbackens förskola</t>
  </si>
  <si>
    <t>Lekbackens förskola</t>
  </si>
  <si>
    <t>Tallbackens förskola</t>
  </si>
  <si>
    <t>Regnbågens förskola</t>
  </si>
  <si>
    <t>Barn- eller ungdomsförening</t>
  </si>
  <si>
    <t>Aneby</t>
  </si>
  <si>
    <t>Vireda Förskola</t>
  </si>
  <si>
    <t>Vireda skola</t>
  </si>
  <si>
    <t>Tallbackaskolan</t>
  </si>
  <si>
    <t>Arboga</t>
  </si>
  <si>
    <t>Sörgårdens förskola</t>
  </si>
  <si>
    <t>Norrgårdens förskola</t>
  </si>
  <si>
    <t>Förskolan Biet</t>
  </si>
  <si>
    <t>Kungälv</t>
  </si>
  <si>
    <t>Skogsgläntans förskola</t>
  </si>
  <si>
    <t>Arjeplog</t>
  </si>
  <si>
    <t>Arjeplogs förskola</t>
  </si>
  <si>
    <t>Silverskolan</t>
  </si>
  <si>
    <t>Blåklockans förskola</t>
  </si>
  <si>
    <t>Arvidsjaur</t>
  </si>
  <si>
    <t>Harens förskola</t>
  </si>
  <si>
    <t>Parkskolan</t>
  </si>
  <si>
    <t>Arvika</t>
  </si>
  <si>
    <t>Förskolan Kvarnen</t>
  </si>
  <si>
    <t>Jössefors fritids</t>
  </si>
  <si>
    <t>Askersund</t>
  </si>
  <si>
    <t>Sundsängens förskola</t>
  </si>
  <si>
    <t>Gullvivans förskola</t>
  </si>
  <si>
    <t>Avesta</t>
  </si>
  <si>
    <t>Älvnäs, Svanen</t>
  </si>
  <si>
    <t>Tallåsen</t>
  </si>
  <si>
    <t>Svenljunga</t>
  </si>
  <si>
    <t>Rubinen</t>
  </si>
  <si>
    <t>Förskolan Junibacken</t>
  </si>
  <si>
    <t>Älvnäs, Lillforsen</t>
  </si>
  <si>
    <t>Landskrona</t>
  </si>
  <si>
    <t>Leka lära avd orange</t>
  </si>
  <si>
    <t>Bengtsfors</t>
  </si>
  <si>
    <t>Långevi förskola</t>
  </si>
  <si>
    <t>Hagens förskola</t>
  </si>
  <si>
    <t>Bjuv</t>
  </si>
  <si>
    <t>Trollflöjten</t>
  </si>
  <si>
    <t>Boden</t>
  </si>
  <si>
    <t>Harads skola</t>
  </si>
  <si>
    <t>Noblaskolan</t>
  </si>
  <si>
    <t>Bollebygd</t>
  </si>
  <si>
    <t>Töllsjöskolan</t>
  </si>
  <si>
    <t>Bollnäs</t>
  </si>
  <si>
    <t>Fjärilens förskola</t>
  </si>
  <si>
    <t>Björktjära förskola</t>
  </si>
  <si>
    <t>Örsängets förskola</t>
  </si>
  <si>
    <t>Rengsjö förskola</t>
  </si>
  <si>
    <t>Förskolan Regnbågen</t>
  </si>
  <si>
    <t>Nyhamre Skola</t>
  </si>
  <si>
    <t>Klockargårdens förskola</t>
  </si>
  <si>
    <t>Björkbackens förskola</t>
  </si>
  <si>
    <t>Kilbergets Förskola</t>
  </si>
  <si>
    <t>Lekeberg</t>
  </si>
  <si>
    <t>Björktjära skola</t>
  </si>
  <si>
    <t>Hamregårds förskola</t>
  </si>
  <si>
    <t>Nyhemsgårdens förskola</t>
  </si>
  <si>
    <t>Borgholm</t>
  </si>
  <si>
    <t>Björkvikens förskola</t>
  </si>
  <si>
    <t>Rälla förskola</t>
  </si>
  <si>
    <t>Vansbro</t>
  </si>
  <si>
    <t>Hasselbackens förskola</t>
  </si>
  <si>
    <t>Borlänge</t>
  </si>
  <si>
    <t>Tjärna hage</t>
  </si>
  <si>
    <t>Ekens förskola</t>
  </si>
  <si>
    <t>Södra skolan</t>
  </si>
  <si>
    <t>Borås</t>
  </si>
  <si>
    <t>Salem</t>
  </si>
  <si>
    <t>Dannikeskolan</t>
  </si>
  <si>
    <t>Parkgårdens förskola</t>
  </si>
  <si>
    <t>Rångedalagårdens förskola</t>
  </si>
  <si>
    <t>Sandaredskolan</t>
  </si>
  <si>
    <t>Stinebackens förskola</t>
  </si>
  <si>
    <t>Ängsgårdens förskola</t>
  </si>
  <si>
    <t>Företag</t>
  </si>
  <si>
    <t>Vaggeryd</t>
  </si>
  <si>
    <t>Bredaredskolan</t>
  </si>
  <si>
    <t>Alprosgårdens Förskola</t>
  </si>
  <si>
    <t>Melltorps förskola</t>
  </si>
  <si>
    <t>Lundens förskola</t>
  </si>
  <si>
    <t>Äsperedsgården</t>
  </si>
  <si>
    <t>Positivgårdens förskola</t>
  </si>
  <si>
    <t>Finspång</t>
  </si>
  <si>
    <t>Rejmyre Byaråd</t>
  </si>
  <si>
    <t>Myråsskolan</t>
  </si>
  <si>
    <t>Björkhöjdskolan</t>
  </si>
  <si>
    <t>Kristinebergskolan F-6</t>
  </si>
  <si>
    <t>Kerstinsgårdens förskola</t>
  </si>
  <si>
    <t>Friluftsfrämjandet Finspångs lokalavdelning</t>
  </si>
  <si>
    <t>Bäckaryds förskola</t>
  </si>
  <si>
    <t>Trandaredsgårdens förskola</t>
  </si>
  <si>
    <t>Montessoriförskolan Pyramiden</t>
  </si>
  <si>
    <t>Vildmarkens förskola</t>
  </si>
  <si>
    <t>Bodaskolan F-6</t>
  </si>
  <si>
    <t>Svaneholmskolan</t>
  </si>
  <si>
    <t>Trollgårdens förskola</t>
  </si>
  <si>
    <t>Ekegårdens förskola</t>
  </si>
  <si>
    <t>Savannens förskola</t>
  </si>
  <si>
    <t>Guldbaggens förskola</t>
  </si>
  <si>
    <t>Hällegårdens förskola</t>
  </si>
  <si>
    <t>Håbo</t>
  </si>
  <si>
    <t>Håbo scoutkår - Spårare</t>
  </si>
  <si>
    <t>Håbohus AB</t>
  </si>
  <si>
    <t>Tummarpskolan</t>
  </si>
  <si>
    <t>Byttorpskolan</t>
  </si>
  <si>
    <t>Sundbyberg</t>
  </si>
  <si>
    <t>Botkyrka</t>
  </si>
  <si>
    <t>Förskolan Luna</t>
  </si>
  <si>
    <t>Myran</t>
  </si>
  <si>
    <t>Förskolan Steget</t>
  </si>
  <si>
    <t>Skogsbacksskolans förskola</t>
  </si>
  <si>
    <t>Parkhemsskolan</t>
  </si>
  <si>
    <t>Vreta Förskola</t>
  </si>
  <si>
    <t>Förskolan Diamanten</t>
  </si>
  <si>
    <t>Montessoriförskolan Timotej</t>
  </si>
  <si>
    <t>Förskolan Svalan</t>
  </si>
  <si>
    <t>Förskolan Hjorten</t>
  </si>
  <si>
    <t>Sörgården</t>
  </si>
  <si>
    <t>Tullingebergsskolan</t>
  </si>
  <si>
    <t>Skogsbacksskolan</t>
  </si>
  <si>
    <t>Förskolan Humlan</t>
  </si>
  <si>
    <t>Varberg</t>
  </si>
  <si>
    <t>Grindtorpsskolan</t>
  </si>
  <si>
    <t>Förskolan Trollet</t>
  </si>
  <si>
    <t>Violen</t>
  </si>
  <si>
    <t>Björkstugan</t>
  </si>
  <si>
    <t>Förskolan Kärrspiran, avdelning Körsbär</t>
  </si>
  <si>
    <t>Fröhuset</t>
  </si>
  <si>
    <t>Fritids</t>
  </si>
  <si>
    <t>Freinetskolan kastanjen</t>
  </si>
  <si>
    <t>Malmsjö skola</t>
  </si>
  <si>
    <t>Boxholm</t>
  </si>
  <si>
    <t>Gullvivans fritidshem</t>
  </si>
  <si>
    <t>Bromölla</t>
  </si>
  <si>
    <t>Backsippans förskola</t>
  </si>
  <si>
    <t>Gualövs förskola</t>
  </si>
  <si>
    <t>Tyresö</t>
  </si>
  <si>
    <t>Bräcke</t>
  </si>
  <si>
    <t>Gällö skola</t>
  </si>
  <si>
    <t>Burlöv</t>
  </si>
  <si>
    <t>Harakärrs förskola</t>
  </si>
  <si>
    <t>Blomrankans förskola</t>
  </si>
  <si>
    <t>Svenshögskolan</t>
  </si>
  <si>
    <t>Havrens Förskola</t>
  </si>
  <si>
    <t>Dungens förskola</t>
  </si>
  <si>
    <t>Båstad</t>
  </si>
  <si>
    <t>Montessoriskolan Asken</t>
  </si>
  <si>
    <t>Danderyd</t>
  </si>
  <si>
    <t>Futuraskolan International Danderyd</t>
  </si>
  <si>
    <t>Elevverket</t>
  </si>
  <si>
    <t>Långängsskolan</t>
  </si>
  <si>
    <t>Rosenvägens förskola</t>
  </si>
  <si>
    <t>Sala</t>
  </si>
  <si>
    <t>Föräldrakooperativet Krubban</t>
  </si>
  <si>
    <t>Kyrkskolan</t>
  </si>
  <si>
    <t>Förskoleklass</t>
  </si>
  <si>
    <t>Altorps Förskola</t>
  </si>
  <si>
    <t>Förskolan Majstigen</t>
  </si>
  <si>
    <t>Kyrkbackens förskola</t>
  </si>
  <si>
    <t>Degerfors</t>
  </si>
  <si>
    <t>Eda</t>
  </si>
  <si>
    <t>Ekerö</t>
  </si>
  <si>
    <t>Raoul Wallenbergskolan</t>
  </si>
  <si>
    <t>Föräldrakooperativet Eken</t>
  </si>
  <si>
    <t>Ekuddens förskola</t>
  </si>
  <si>
    <t>Närlundaskolan</t>
  </si>
  <si>
    <t>Skogsbäckens förskola</t>
  </si>
  <si>
    <t>Drottningholmskolan</t>
  </si>
  <si>
    <t>Eksjö</t>
  </si>
  <si>
    <t>Fritidshemmet Pingvinen</t>
  </si>
  <si>
    <t>Förskolan Orion</t>
  </si>
  <si>
    <t>Emmaboda</t>
  </si>
  <si>
    <t>Johansfors skola</t>
  </si>
  <si>
    <t>Enköping</t>
  </si>
  <si>
    <t>Utforskarens förskola Björkbacken</t>
  </si>
  <si>
    <t>Grillbyskolan</t>
  </si>
  <si>
    <t>Solrosens förskola</t>
  </si>
  <si>
    <t>Hummelsta förskola</t>
  </si>
  <si>
    <t>Åkersbergs förskola</t>
  </si>
  <si>
    <t>Åk 2</t>
  </si>
  <si>
    <t>Munksundsskolan</t>
  </si>
  <si>
    <t>Fjärdhundraskolan</t>
  </si>
  <si>
    <t>Mölndal</t>
  </si>
  <si>
    <t>Bergvreteskolan</t>
  </si>
  <si>
    <t>Örsundsbro förskola</t>
  </si>
  <si>
    <t>Härnevi förskola</t>
  </si>
  <si>
    <t>Tegelviken</t>
  </si>
  <si>
    <t>Lagersbergsskolan</t>
  </si>
  <si>
    <t>Krongatans förskola</t>
  </si>
  <si>
    <t>Söders Resurscenter</t>
  </si>
  <si>
    <t>Djurgårdens förskola, gamla delen</t>
  </si>
  <si>
    <t>Umeå</t>
  </si>
  <si>
    <t>Förskolan Sundbyvägen</t>
  </si>
  <si>
    <t>British Mini Rademachergatan</t>
  </si>
  <si>
    <t>Odlarens förskola</t>
  </si>
  <si>
    <t>Föräldrakooperativet Bergatrollet</t>
  </si>
  <si>
    <t>British mini Smaragdgången</t>
  </si>
  <si>
    <t>Skattkistans pedagogiska omsorg</t>
  </si>
  <si>
    <t>Skeppets förskola</t>
  </si>
  <si>
    <t>Tallåsens förskola</t>
  </si>
  <si>
    <t>Berga Förskola</t>
  </si>
  <si>
    <t>Föräldrakooperativet Nyckelpigan</t>
  </si>
  <si>
    <t>Föräldrakooperativet Kotten</t>
  </si>
  <si>
    <t>Gredby förskola</t>
  </si>
  <si>
    <t>Forskola-Samklang</t>
  </si>
  <si>
    <t>Skogsängsskolan</t>
  </si>
  <si>
    <t>Föräldrakooperativet Solstrålen</t>
  </si>
  <si>
    <t>Eslöv</t>
  </si>
  <si>
    <t>Östra Strö skola</t>
  </si>
  <si>
    <t>Munkebo förskola</t>
  </si>
  <si>
    <t>Karlavagnen</t>
  </si>
  <si>
    <t>Sockertoppens förskola</t>
  </si>
  <si>
    <t>Essunga</t>
  </si>
  <si>
    <t>Jonslund förskola</t>
  </si>
  <si>
    <t>Fagersta</t>
  </si>
  <si>
    <t>Förskolan Solängen</t>
  </si>
  <si>
    <t>Förskolan Ugglan</t>
  </si>
  <si>
    <t>Vitmåla</t>
  </si>
  <si>
    <t>Förskolan Rosen</t>
  </si>
  <si>
    <t>Förskolan Björksta</t>
  </si>
  <si>
    <t>Förskolan Raketen</t>
  </si>
  <si>
    <t>Förskolan Linden</t>
  </si>
  <si>
    <t>Olsboskolan</t>
  </si>
  <si>
    <t>Per Olsskolan</t>
  </si>
  <si>
    <t>Falkenberg</t>
  </si>
  <si>
    <t>Dagbarnvårdare</t>
  </si>
  <si>
    <t>Slättens förskola</t>
  </si>
  <si>
    <t>I Ur och Skur förskola</t>
  </si>
  <si>
    <t>Falköping</t>
  </si>
  <si>
    <t>Lantis i Dala</t>
  </si>
  <si>
    <t>Förskolan Äventyret</t>
  </si>
  <si>
    <t>Gustaf Dalénskolan F-6</t>
  </si>
  <si>
    <t>Piteå</t>
  </si>
  <si>
    <t>Förskolan Urd</t>
  </si>
  <si>
    <t>Förskolan Molekylen</t>
  </si>
  <si>
    <t>Mössebergs förskola</t>
  </si>
  <si>
    <t>Falun</t>
  </si>
  <si>
    <t>Förskolan Tingsvägen</t>
  </si>
  <si>
    <t>Hallstahammar</t>
  </si>
  <si>
    <t>Förskolan Slättaskogen</t>
  </si>
  <si>
    <t>Vika förskola</t>
  </si>
  <si>
    <t>Förskolan Solsidan</t>
  </si>
  <si>
    <t>Sundbornsskolan</t>
  </si>
  <si>
    <t>Grycksboskolan</t>
  </si>
  <si>
    <t>Förskolan Björkhagen</t>
  </si>
  <si>
    <t>Internationella Engelska skolan</t>
  </si>
  <si>
    <t>Tingsvägens förskola</t>
  </si>
  <si>
    <t>Filipstad</t>
  </si>
  <si>
    <t>Förskolan Guldgruvan</t>
  </si>
  <si>
    <t>Persbergs friskola</t>
  </si>
  <si>
    <t>Stjärnskolan</t>
  </si>
  <si>
    <t>Brattfors skola</t>
  </si>
  <si>
    <t>Stålvallaskolan</t>
  </si>
  <si>
    <t>Nyhemsskolan F-6</t>
  </si>
  <si>
    <t>Lekeberga förskola</t>
  </si>
  <si>
    <t>Viggestorps förskola</t>
  </si>
  <si>
    <t>Finbo förskola</t>
  </si>
  <si>
    <t>Blåklintens förskola</t>
  </si>
  <si>
    <t>Hårstorps förskola</t>
  </si>
  <si>
    <t>Lotorps skolan</t>
  </si>
  <si>
    <t>Ängslyckans förskola</t>
  </si>
  <si>
    <t>Hällefors</t>
  </si>
  <si>
    <t>Dunderbackens förskola</t>
  </si>
  <si>
    <t>Högalidsskolan</t>
  </si>
  <si>
    <t>Förskolan Fröhuset</t>
  </si>
  <si>
    <t>Lidköping</t>
  </si>
  <si>
    <t>Flen</t>
  </si>
  <si>
    <t>Stenhammarskolan åk 7-9</t>
  </si>
  <si>
    <t>Förskolan Knekten</t>
  </si>
  <si>
    <t>Bruksskolan</t>
  </si>
  <si>
    <t>Sjögårdens förskola</t>
  </si>
  <si>
    <t>Trollemo förskola</t>
  </si>
  <si>
    <t>Malmaskolan</t>
  </si>
  <si>
    <t>Forshaga</t>
  </si>
  <si>
    <t>Åsmyrens förskola</t>
  </si>
  <si>
    <t>Nacka</t>
  </si>
  <si>
    <t>Maskrosens förskola</t>
  </si>
  <si>
    <t>Färgelanda</t>
  </si>
  <si>
    <t>Höjdenskolan F-3</t>
  </si>
  <si>
    <t>Månvägens förskola</t>
  </si>
  <si>
    <t>Gagnef</t>
  </si>
  <si>
    <t>Djurmoskolan</t>
  </si>
  <si>
    <t>Djuråsskolan F-3</t>
  </si>
  <si>
    <t>Gislaved</t>
  </si>
  <si>
    <t>Gisle Förskola</t>
  </si>
  <si>
    <t>Åtteråsskolan</t>
  </si>
  <si>
    <t>Mariagårdens förskola 1</t>
  </si>
  <si>
    <t>Tallens förskola</t>
  </si>
  <si>
    <t>Solskenets förskola</t>
  </si>
  <si>
    <t>Gnesta</t>
  </si>
  <si>
    <t>Förskolan Ängen</t>
  </si>
  <si>
    <t>Kvarnbackaskolan</t>
  </si>
  <si>
    <t>Korallen</t>
  </si>
  <si>
    <t>Gnesta Waldorfskola</t>
  </si>
  <si>
    <t>Gnosjö</t>
  </si>
  <si>
    <t>Hässleholm</t>
  </si>
  <si>
    <t>Bäckalyckans förskola</t>
  </si>
  <si>
    <t>Räven</t>
  </si>
  <si>
    <t>Gotland</t>
  </si>
  <si>
    <t>Förskolan Asken avd Juvelen</t>
  </si>
  <si>
    <t>Fårösundsskolan</t>
  </si>
  <si>
    <t>Scouterna Hässleholm</t>
  </si>
  <si>
    <t>Lärbro skola</t>
  </si>
  <si>
    <t>Anpassad grundskola</t>
  </si>
  <si>
    <t>Ängen</t>
  </si>
  <si>
    <t>Innovitaskolan</t>
  </si>
  <si>
    <t>Grums</t>
  </si>
  <si>
    <t>Mossen förskola</t>
  </si>
  <si>
    <t>Gällivare</t>
  </si>
  <si>
    <t>Sameskolan</t>
  </si>
  <si>
    <t>Älgen</t>
  </si>
  <si>
    <t>Gävle</t>
  </si>
  <si>
    <t>Nattis Gävle</t>
  </si>
  <si>
    <t>Ytterharnäs Skola</t>
  </si>
  <si>
    <t>Stenebergsgårdens förskola</t>
  </si>
  <si>
    <t>Sörby Anpassadgrundskola</t>
  </si>
  <si>
    <t>Nynäsparkens förskola</t>
  </si>
  <si>
    <t>Lindbacka förskola</t>
  </si>
  <si>
    <t>Närbogården</t>
  </si>
  <si>
    <t>Vallbacksgårdens förskola</t>
  </si>
  <si>
    <t>Lomma</t>
  </si>
  <si>
    <t>Marias småstjärnor</t>
  </si>
  <si>
    <t>Förskolan Uppfinnaren</t>
  </si>
  <si>
    <t>Häcklinge förskola</t>
  </si>
  <si>
    <t>Sofiaskolan</t>
  </si>
  <si>
    <t>Varvaterrassens förskola</t>
  </si>
  <si>
    <t>Ytterharnäs förskola</t>
  </si>
  <si>
    <t>Norrskensgårdens förskola</t>
  </si>
  <si>
    <t>Pärlans förskola</t>
  </si>
  <si>
    <t>Stjärnans förskola</t>
  </si>
  <si>
    <t>Hagaströms skola</t>
  </si>
  <si>
    <t>Tranmurs förskola</t>
  </si>
  <si>
    <t>Åbyggeby skola</t>
  </si>
  <si>
    <t>Sörby Förskola</t>
  </si>
  <si>
    <t>Forsbacka skola</t>
  </si>
  <si>
    <t>Tallbo anpassad grundskola</t>
  </si>
  <si>
    <t>Solhjulets förskola</t>
  </si>
  <si>
    <t>Fyrens förskola</t>
  </si>
  <si>
    <t>Anpassad skola Ulvsäter</t>
  </si>
  <si>
    <t>Tallbackens skola</t>
  </si>
  <si>
    <t>Björke förskola</t>
  </si>
  <si>
    <t>Smultronställets förskola</t>
  </si>
  <si>
    <t>Markheden förskola</t>
  </si>
  <si>
    <t>Vinbärsgårdens förskola</t>
  </si>
  <si>
    <t>Majgårdens förskola</t>
  </si>
  <si>
    <t>Nynäshamn</t>
  </si>
  <si>
    <t>Korpvägens förskola</t>
  </si>
  <si>
    <t>Olsbackagårdens förskola</t>
  </si>
  <si>
    <t>Andersbergsgårdens förskola</t>
  </si>
  <si>
    <t>Källö förskola</t>
  </si>
  <si>
    <t>Sofiedalskolan F-3</t>
  </si>
  <si>
    <t>Sörbyskolan</t>
  </si>
  <si>
    <t>Pukslagargården</t>
  </si>
  <si>
    <t>Ludvigsbergsskolan, förskoleklass</t>
  </si>
  <si>
    <t>Solängsskolan</t>
  </si>
  <si>
    <t>Brynäsgårdens förskola</t>
  </si>
  <si>
    <t>Ulvsätersgårdens förskola</t>
  </si>
  <si>
    <t>Sätragårdens förskola</t>
  </si>
  <si>
    <t>Ulvsäterskolan</t>
  </si>
  <si>
    <t>Staffansgårdens förskola</t>
  </si>
  <si>
    <t>Högbergsgården</t>
  </si>
  <si>
    <t>Galaxy förskola</t>
  </si>
  <si>
    <t>Andersbergsskolan</t>
  </si>
  <si>
    <t>Almgårdens förskola</t>
  </si>
  <si>
    <t>Vikingagårdens förskola</t>
  </si>
  <si>
    <t>Tallåsgårdens förskola</t>
  </si>
  <si>
    <t>Skara</t>
  </si>
  <si>
    <t>Alborga natur &amp; lek</t>
  </si>
  <si>
    <t>Pingeltorps Förskola</t>
  </si>
  <si>
    <t>Öppna förskolan Andersberg</t>
  </si>
  <si>
    <t>Hedvigslunds förskola</t>
  </si>
  <si>
    <t>Göteborg</t>
  </si>
  <si>
    <t>Förskolan Grenen</t>
  </si>
  <si>
    <t>Stenskärsgatans förskola</t>
  </si>
  <si>
    <t>Flens Badmintonklubb</t>
  </si>
  <si>
    <t>Slottsbergskolan</t>
  </si>
  <si>
    <t>Förskolan Månen</t>
  </si>
  <si>
    <t>Ekolek barnomsorg</t>
  </si>
  <si>
    <t>Franska Skolan -Medborgarskolan</t>
  </si>
  <si>
    <t>Linköping</t>
  </si>
  <si>
    <t>Källans Förskola</t>
  </si>
  <si>
    <t>Måns Bryntessonsgatan 10-12 förskola</t>
  </si>
  <si>
    <t>Berga scoutkår</t>
  </si>
  <si>
    <t>Bankebergsgatans förskola</t>
  </si>
  <si>
    <t>Lillebyskolan</t>
  </si>
  <si>
    <t>Låkebergsgatan 10 Förskola</t>
  </si>
  <si>
    <t>Föräldrakooperativet Biet</t>
  </si>
  <si>
    <t>Montessoriförskolan Kulladalen</t>
  </si>
  <si>
    <t>Montessoriförskolan Småfröna</t>
  </si>
  <si>
    <t>Torslandaskolan 7-9</t>
  </si>
  <si>
    <t>Montessoriförskolan Stjärnor</t>
  </si>
  <si>
    <t>Önneredsskolan F-3</t>
  </si>
  <si>
    <t>Ramsdalsskolan</t>
  </si>
  <si>
    <t>Förskolan Bollplansgatan 2</t>
  </si>
  <si>
    <t>Lilla Montessori</t>
  </si>
  <si>
    <t>Högenskolan F-3</t>
  </si>
  <si>
    <t>Prebendegatans förskola</t>
  </si>
  <si>
    <t>Nya Varvetskolan</t>
  </si>
  <si>
    <t>I Ur och Skur Lilla Holm</t>
  </si>
  <si>
    <t>Prilyckan</t>
  </si>
  <si>
    <t>Önneredsskolan F-3 Klåveskär</t>
  </si>
  <si>
    <t>Förskolan Friarelyckan 53, Stella</t>
  </si>
  <si>
    <t>Åkereds Skolväg 16</t>
  </si>
  <si>
    <t>Kalendervägen 103</t>
  </si>
  <si>
    <t>Explorama avdeling Molekylen</t>
  </si>
  <si>
    <t>Oxelgatans förskola</t>
  </si>
  <si>
    <t>Förskolan Ljuset</t>
  </si>
  <si>
    <t>Myrekärrsvägen 45 förskola</t>
  </si>
  <si>
    <t>Mossebergsskolan</t>
  </si>
  <si>
    <t>Förskolan Svaleboskogen 7</t>
  </si>
  <si>
    <t>Skogshyddegatan 23</t>
  </si>
  <si>
    <t>Brandströmska förskolan nylöse</t>
  </si>
  <si>
    <t>Algebra förskolan</t>
  </si>
  <si>
    <t>Utbyvägen 50 förskola</t>
  </si>
  <si>
    <t>Rävebergsskolan</t>
  </si>
  <si>
    <t>Valthornsgatan</t>
  </si>
  <si>
    <t>I Ur och Skur Utsikten</t>
  </si>
  <si>
    <t>Holmenstyr</t>
  </si>
  <si>
    <t>föräldrakooperativet Montessoriföreningen Maria Ekonomisk föreni</t>
  </si>
  <si>
    <t>Göteborgs Högre Samskola</t>
  </si>
  <si>
    <t>Montessoriskolan Casa</t>
  </si>
  <si>
    <t>Kristinaskolan</t>
  </si>
  <si>
    <t>Montessoriskolan Skäret</t>
  </si>
  <si>
    <t>Familjedaghem</t>
  </si>
  <si>
    <t>Malmstensgatans förskola</t>
  </si>
  <si>
    <t>Fjällbrudens pedagogisk barnomsorg</t>
  </si>
  <si>
    <t>Västra Frölunda pastorats förskolor</t>
  </si>
  <si>
    <t>Bergsjöskolan</t>
  </si>
  <si>
    <t>ABC All About Children</t>
  </si>
  <si>
    <t>Förskolan Daniel Petterssons gata</t>
  </si>
  <si>
    <t>Talldungeskolan</t>
  </si>
  <si>
    <t>Föräldrakooperativet Liljan</t>
  </si>
  <si>
    <t>Föräldrakooperativet Tuvegranen</t>
  </si>
  <si>
    <t>Melongatan 3</t>
  </si>
  <si>
    <t>Hovåsskolan</t>
  </si>
  <si>
    <t>Förskolan Lammet</t>
  </si>
  <si>
    <t>Trollängsskolan F-6</t>
  </si>
  <si>
    <t>Korsklevegatans förskola</t>
  </si>
  <si>
    <t>Familjedaghem Berget</t>
  </si>
  <si>
    <t>Linbråkans föräldrakooperativ</t>
  </si>
  <si>
    <t>Dr Allards förskola</t>
  </si>
  <si>
    <t>Långedragsskolan</t>
  </si>
  <si>
    <t>Lillekärr 130</t>
  </si>
  <si>
    <t>Bräckeskolan</t>
  </si>
  <si>
    <t>Öppna förskolan Gårdsten</t>
  </si>
  <si>
    <t>Tideräkningsgatan 4C</t>
  </si>
  <si>
    <t>Little Kids Preschool</t>
  </si>
  <si>
    <t>Förskolan Rymden</t>
  </si>
  <si>
    <t>Byvädersgången 31</t>
  </si>
  <si>
    <t>Molinsgatans förskola</t>
  </si>
  <si>
    <t>Långmosseskolan</t>
  </si>
  <si>
    <t>Annedalsskolan</t>
  </si>
  <si>
    <t>Götene</t>
  </si>
  <si>
    <t>Prästgårdsskolan</t>
  </si>
  <si>
    <t>Habo</t>
  </si>
  <si>
    <t>Bränninge förskola</t>
  </si>
  <si>
    <t>Fagerhults skola</t>
  </si>
  <si>
    <t>Kråkerydskolan</t>
  </si>
  <si>
    <t>Alléskolan</t>
  </si>
  <si>
    <t>Hallsberg</t>
  </si>
  <si>
    <t>Stocksätterskolan</t>
  </si>
  <si>
    <t>Förskolan Gullvivan</t>
  </si>
  <si>
    <t>Förskolan Gläntan</t>
  </si>
  <si>
    <t>Äppellunden</t>
  </si>
  <si>
    <t>Förskolan Trollsländan</t>
  </si>
  <si>
    <t>Hagvidson Ekot</t>
  </si>
  <si>
    <t>Halmstad</t>
  </si>
  <si>
    <t>Gullbrandstorps förskola</t>
  </si>
  <si>
    <t>Frösakullsskolan</t>
  </si>
  <si>
    <t>Nyhemsskolan</t>
  </si>
  <si>
    <t>Suse förskola</t>
  </si>
  <si>
    <t>Västanvindens förskola</t>
  </si>
  <si>
    <t>Aleskogens förskola</t>
  </si>
  <si>
    <t>Daglig verksamhet</t>
  </si>
  <si>
    <t>Måsens förskola</t>
  </si>
  <si>
    <t>Hammarö</t>
  </si>
  <si>
    <t>Götetorps skolan</t>
  </si>
  <si>
    <t>Lillängsskolan</t>
  </si>
  <si>
    <t>Kungsekens förskola</t>
  </si>
  <si>
    <t>Hammarlundens skola F-6</t>
  </si>
  <si>
    <t>Mörmoskolan F-6</t>
  </si>
  <si>
    <t>Stjärnhimlens förskola</t>
  </si>
  <si>
    <t>Stjärnan</t>
  </si>
  <si>
    <t>Haninge</t>
  </si>
  <si>
    <t>Förskolan Dragspelet</t>
  </si>
  <si>
    <t>Innovitaskolan Söderby</t>
  </si>
  <si>
    <t>Västra Ekoskolan</t>
  </si>
  <si>
    <t>Förskolan Anden</t>
  </si>
  <si>
    <t>Klippan</t>
  </si>
  <si>
    <t>I Ur och Skur Mullebo förskola</t>
  </si>
  <si>
    <t>Dagbarnvårdare klippan</t>
  </si>
  <si>
    <t>Orren förskola</t>
  </si>
  <si>
    <t>Mark</t>
  </si>
  <si>
    <t>Haparanda</t>
  </si>
  <si>
    <t>Nikkala Fritidshem</t>
  </si>
  <si>
    <t>Förskolan Framtiden</t>
  </si>
  <si>
    <t>Tierp</t>
  </si>
  <si>
    <t>Anpassad gymnasieskola</t>
  </si>
  <si>
    <t>Elevens förskola</t>
  </si>
  <si>
    <t>Heby</t>
  </si>
  <si>
    <t>Harbo förskola</t>
  </si>
  <si>
    <t>Östervåla skola F-6</t>
  </si>
  <si>
    <t>Trolleby förskola</t>
  </si>
  <si>
    <t>Harbo skola</t>
  </si>
  <si>
    <t>Morgongåva förskola</t>
  </si>
  <si>
    <t>Hedemora</t>
  </si>
  <si>
    <t>Förskolan Bikupan</t>
  </si>
  <si>
    <t>Västerby förskola</t>
  </si>
  <si>
    <t>Jonsboskolan</t>
  </si>
  <si>
    <t>Stureskolan</t>
  </si>
  <si>
    <t>Förskolan Björkbacken</t>
  </si>
  <si>
    <t>Förskolan Ekorren</t>
  </si>
  <si>
    <t>Västerby skola</t>
  </si>
  <si>
    <t>Fyrklöverskolan</t>
  </si>
  <si>
    <t>Svedjans förskola</t>
  </si>
  <si>
    <t>Garpenbergs skola</t>
  </si>
  <si>
    <t>Karlskrona</t>
  </si>
  <si>
    <t>Helsingborg</t>
  </si>
  <si>
    <t>Kattarps förskola</t>
  </si>
  <si>
    <t>Växthusets förskola</t>
  </si>
  <si>
    <t>Pysslingen Maria Ro</t>
  </si>
  <si>
    <t>Tornerhjelms förskola</t>
  </si>
  <si>
    <t>Ängelholm</t>
  </si>
  <si>
    <t>Mörarps skola</t>
  </si>
  <si>
    <t>Dibber Trollflöjten förskola</t>
  </si>
  <si>
    <t>Kristallens förskola</t>
  </si>
  <si>
    <t>Myrans förskola</t>
  </si>
  <si>
    <t>Nyckelpigans förskola</t>
  </si>
  <si>
    <t>Herrljunga</t>
  </si>
  <si>
    <t>Hudene skola</t>
  </si>
  <si>
    <t>Knattebo</t>
  </si>
  <si>
    <t>Hjo</t>
  </si>
  <si>
    <t>Knäpplans förskola</t>
  </si>
  <si>
    <t>Fjällmyra förskola</t>
  </si>
  <si>
    <t>Hofors</t>
  </si>
  <si>
    <t>Robertsholms fsk</t>
  </si>
  <si>
    <t>Huddinge</t>
  </si>
  <si>
    <t>Förskolan Backen</t>
  </si>
  <si>
    <t>Vårbackaskolan</t>
  </si>
  <si>
    <t>Gräshoppans Förskola</t>
  </si>
  <si>
    <t>Skellefteå</t>
  </si>
  <si>
    <t>Edboskolan</t>
  </si>
  <si>
    <t>Louise familjedaghem ab</t>
  </si>
  <si>
    <t>Innovitaskolan Segeltorp förskola</t>
  </si>
  <si>
    <t>Innovitaskolan Segeltorp</t>
  </si>
  <si>
    <t>Bergslenagymnasiet</t>
  </si>
  <si>
    <t>Föräldrakooperativet Mössebo</t>
  </si>
  <si>
    <t>Mobile info center</t>
  </si>
  <si>
    <t>Montessoriförskolan Pärltrappan</t>
  </si>
  <si>
    <t>Åk F-3</t>
  </si>
  <si>
    <t>Förskolan Filius och Filia</t>
  </si>
  <si>
    <t>Fyrklövern</t>
  </si>
  <si>
    <t>Smista förskola</t>
  </si>
  <si>
    <t>Trollhyddan AB</t>
  </si>
  <si>
    <t>Myrstugubergets friskola</t>
  </si>
  <si>
    <t>Förskoleklass FB</t>
  </si>
  <si>
    <t>Trångsundsskolan</t>
  </si>
  <si>
    <t>Örtagårdens förskola</t>
  </si>
  <si>
    <t>Hudiksvall</t>
  </si>
  <si>
    <t>Hudikskolan F-6</t>
  </si>
  <si>
    <t>Håsta skola</t>
  </si>
  <si>
    <t>Smedjans Förskola</t>
  </si>
  <si>
    <t>Föräldrakooperativet Klockargården</t>
  </si>
  <si>
    <t>Svågadalens förskola</t>
  </si>
  <si>
    <t>Bobygda förskola</t>
  </si>
  <si>
    <t>Solbackens Förskola</t>
  </si>
  <si>
    <t>Lunds skola</t>
  </si>
  <si>
    <t>Näsvikens skola</t>
  </si>
  <si>
    <t>Kålhagens förskola</t>
  </si>
  <si>
    <t>Ede skola</t>
  </si>
  <si>
    <t>Björkbergsskolan</t>
  </si>
  <si>
    <t>Njutångers förskola</t>
  </si>
  <si>
    <t>Kristinebergs förskola</t>
  </si>
  <si>
    <t>Hultsfred</t>
  </si>
  <si>
    <t>Björkens förskola</t>
  </si>
  <si>
    <t>Växthuset</t>
  </si>
  <si>
    <t>Ekbackens förskola</t>
  </si>
  <si>
    <t>Vena skola</t>
  </si>
  <si>
    <t>Hylte</t>
  </si>
  <si>
    <t>Lidingö</t>
  </si>
  <si>
    <t>Kråkbergsskolan</t>
  </si>
  <si>
    <t>Nybyggets förskola</t>
  </si>
  <si>
    <t>Väppeby förskola</t>
  </si>
  <si>
    <t>Slottsskolan</t>
  </si>
  <si>
    <t>3B</t>
  </si>
  <si>
    <t>Rungårdens förskola</t>
  </si>
  <si>
    <t>Klockarhagsskolan F-3</t>
  </si>
  <si>
    <t>Härjedalen</t>
  </si>
  <si>
    <t>Förskolan Norrskenet</t>
  </si>
  <si>
    <t>Skräpplockardag</t>
  </si>
  <si>
    <t>Hede förskola</t>
  </si>
  <si>
    <t>Förskolan Hästhagen</t>
  </si>
  <si>
    <t>Härnösand</t>
  </si>
  <si>
    <t>Ängets förskola</t>
  </si>
  <si>
    <t>Härryda</t>
  </si>
  <si>
    <t>Mossens förskola</t>
  </si>
  <si>
    <t>Skårtorps Förskola</t>
  </si>
  <si>
    <t>Salmereds Förskola</t>
  </si>
  <si>
    <t>Mystens Förskola</t>
  </si>
  <si>
    <t>Lunnaskolan F-3</t>
  </si>
  <si>
    <t>Eskilsby förskola</t>
  </si>
  <si>
    <t>Fagerhults förskola</t>
  </si>
  <si>
    <t>Rävlanda Familjedaghem</t>
  </si>
  <si>
    <t>Hattstugans förskola</t>
  </si>
  <si>
    <t>Finja skola</t>
  </si>
  <si>
    <t>Junibacken förskola</t>
  </si>
  <si>
    <t>Stallbackens förskola</t>
  </si>
  <si>
    <t>Solgläntan</t>
  </si>
  <si>
    <t>Förskolan Mio</t>
  </si>
  <si>
    <t>Stoby förskoleklass</t>
  </si>
  <si>
    <t>Förskolan Växthuset</t>
  </si>
  <si>
    <t>Grönängens Förskola, Kristallen</t>
  </si>
  <si>
    <t>Sölvesborg</t>
  </si>
  <si>
    <t>Ovanåker</t>
  </si>
  <si>
    <t>Häglinge förskola Solrosen</t>
  </si>
  <si>
    <t>Syrsans hörselförskola</t>
  </si>
  <si>
    <t>Höganäs</t>
  </si>
  <si>
    <t>Svanebäcks förskola</t>
  </si>
  <si>
    <t>Solvikens Förskola</t>
  </si>
  <si>
    <t>Montessoriskolan Tellus</t>
  </si>
  <si>
    <t>Högsby</t>
  </si>
  <si>
    <t>Öppna förskolan Pusselbiten</t>
  </si>
  <si>
    <t>Ugglans förskola</t>
  </si>
  <si>
    <t>Vallåsskolan låg</t>
  </si>
  <si>
    <t>Berga förskola</t>
  </si>
  <si>
    <t>Vitsippans förskola</t>
  </si>
  <si>
    <t>Järfälla</t>
  </si>
  <si>
    <t>Frennarps förskola</t>
  </si>
  <si>
    <t>Snapphanesförskolan</t>
  </si>
  <si>
    <t>Ålstaskolan</t>
  </si>
  <si>
    <t>Plommonets förskola</t>
  </si>
  <si>
    <t>Tallbohovskolan</t>
  </si>
  <si>
    <t>Vibyskolan</t>
  </si>
  <si>
    <t>Jönköping</t>
  </si>
  <si>
    <t>Råslättsskolan</t>
  </si>
  <si>
    <t>Arredalens förskola</t>
  </si>
  <si>
    <t>Ljungkullens fsk</t>
  </si>
  <si>
    <t>Förskolan Klippan</t>
  </si>
  <si>
    <t>Trollhättan</t>
  </si>
  <si>
    <t>F-klass</t>
  </si>
  <si>
    <t>Förskolebussen Larven</t>
  </si>
  <si>
    <t>Stadsparkens Förskola</t>
  </si>
  <si>
    <t>Nyarpsskolan</t>
  </si>
  <si>
    <t>Tenhults förskola</t>
  </si>
  <si>
    <t>Förskolan Kyrktuppen</t>
  </si>
  <si>
    <t>Majgatans förskola</t>
  </si>
  <si>
    <t>Jära gårds förskola</t>
  </si>
  <si>
    <t>Snilleblixtens förskola</t>
  </si>
  <si>
    <t>Mellerud</t>
  </si>
  <si>
    <t>Delfinens förskola</t>
  </si>
  <si>
    <t>Dragonens förskola</t>
  </si>
  <si>
    <t>Oxhagsskolan</t>
  </si>
  <si>
    <t>Malung-Sälen</t>
  </si>
  <si>
    <t>Fagerslätts förskola</t>
  </si>
  <si>
    <t>Förskolan Fru Ebba</t>
  </si>
  <si>
    <t>Kalix</t>
  </si>
  <si>
    <t>Gammelgårdens förskola</t>
  </si>
  <si>
    <t>Kalmar</t>
  </si>
  <si>
    <t>Förskolan Kotten</t>
  </si>
  <si>
    <t>Förskolan Ljungbyholm</t>
  </si>
  <si>
    <t>Laholm</t>
  </si>
  <si>
    <t>Förskolan Ljusstaden</t>
  </si>
  <si>
    <t>Kalmarsundsskolan F-6</t>
  </si>
  <si>
    <t>Lyckans förskola</t>
  </si>
  <si>
    <t>Förskolan Milstenen</t>
  </si>
  <si>
    <t>Förskolan Snurrom</t>
  </si>
  <si>
    <t>Montessori Regnbågen</t>
  </si>
  <si>
    <t>Sävsjö</t>
  </si>
  <si>
    <t>Vasaskolan</t>
  </si>
  <si>
    <t>Förskolan Lindö</t>
  </si>
  <si>
    <t>Nyckelpigan</t>
  </si>
  <si>
    <t>Rinkabyholmsskolan</t>
  </si>
  <si>
    <t>Lindeberga förskola</t>
  </si>
  <si>
    <t>Förskolan Trekanten</t>
  </si>
  <si>
    <t>Pårydsskolan</t>
  </si>
  <si>
    <t>Förskolan Lokomotivet</t>
  </si>
  <si>
    <t>Åbyskolan</t>
  </si>
  <si>
    <t>Förskolan Vallmon</t>
  </si>
  <si>
    <t>Ljungbyholmsskolan</t>
  </si>
  <si>
    <t>Halltorpsskolan</t>
  </si>
  <si>
    <t>Förskolan Hjärtat</t>
  </si>
  <si>
    <t>förskolan Lunden</t>
  </si>
  <si>
    <t>Karlshamn</t>
  </si>
  <si>
    <t>Stenbacka förskola</t>
  </si>
  <si>
    <t>Möllegårdens skola</t>
  </si>
  <si>
    <t>Prästslättsskolan</t>
  </si>
  <si>
    <t>Rosendals förskola</t>
  </si>
  <si>
    <t>Karlskoga</t>
  </si>
  <si>
    <t>Lärkans förskola</t>
  </si>
  <si>
    <t>Humlan Natt och Dag</t>
  </si>
  <si>
    <t>Sunne</t>
  </si>
  <si>
    <t>Skogsduvans förskola</t>
  </si>
  <si>
    <t>Bregårdsskolan 4-6</t>
  </si>
  <si>
    <t>Rävens förskola</t>
  </si>
  <si>
    <t>Mårbacka förskola</t>
  </si>
  <si>
    <t>Prästkragens förskola</t>
  </si>
  <si>
    <t>Kättilsmåla skola</t>
  </si>
  <si>
    <t>Torhamns skola</t>
  </si>
  <si>
    <t>Sturköskolan</t>
  </si>
  <si>
    <t>Friluftsförskolan Nätet</t>
  </si>
  <si>
    <t>Trummenäs förskola</t>
  </si>
  <si>
    <t>Verköskolans fritidshem</t>
  </si>
  <si>
    <t>Rödebyskolan</t>
  </si>
  <si>
    <t>Hässlegårdensförskola</t>
  </si>
  <si>
    <t>Karlstad</t>
  </si>
  <si>
    <t>Duvkullans Förskola</t>
  </si>
  <si>
    <t>Kronoparken 1</t>
  </si>
  <si>
    <t>Mjölnartorpets förskola</t>
  </si>
  <si>
    <t>Fredricelundsskolan</t>
  </si>
  <si>
    <t>Personalkooperativet Slussen</t>
  </si>
  <si>
    <t>Hybelejens förskola</t>
  </si>
  <si>
    <t>Malmö</t>
  </si>
  <si>
    <t>Färjestadsskolan</t>
  </si>
  <si>
    <t>Galaxens förskola</t>
  </si>
  <si>
    <t>Lorensbergs förskola</t>
  </si>
  <si>
    <t>Romstad Förskola</t>
  </si>
  <si>
    <t>Morkullans förskola</t>
  </si>
  <si>
    <t>CSU Hultsberg</t>
  </si>
  <si>
    <t>Skåreherrgårdsförskola</t>
  </si>
  <si>
    <t>Askedala</t>
  </si>
  <si>
    <t>Katrineholm</t>
  </si>
  <si>
    <t>Brenäs skola</t>
  </si>
  <si>
    <t>Kunskapsskolan Katrineholm</t>
  </si>
  <si>
    <t>Förskolan Påfågeln</t>
  </si>
  <si>
    <t>Bie förskola</t>
  </si>
  <si>
    <t>Örnen</t>
  </si>
  <si>
    <t>Järvenskolan</t>
  </si>
  <si>
    <t>Julita skola</t>
  </si>
  <si>
    <t>Bie skola</t>
  </si>
  <si>
    <t>Björkviks skola</t>
  </si>
  <si>
    <t>Kil</t>
  </si>
  <si>
    <t>Kinda</t>
  </si>
  <si>
    <t>Bäckskolan</t>
  </si>
  <si>
    <t>Horns skola</t>
  </si>
  <si>
    <t>Värgårdsskolan 4-6</t>
  </si>
  <si>
    <t>Kottens förskola</t>
  </si>
  <si>
    <t>Förskolan Berget</t>
  </si>
  <si>
    <t>Kiruna</t>
  </si>
  <si>
    <t>Förskolan Fjället</t>
  </si>
  <si>
    <t>Abisko skola</t>
  </si>
  <si>
    <t>Lokeldarens förskola</t>
  </si>
  <si>
    <t>F-6</t>
  </si>
  <si>
    <t>Hjalmar Lundbohms förskola</t>
  </si>
  <si>
    <t>Norrskenets förskola</t>
  </si>
  <si>
    <t>Övre Soppero skola</t>
  </si>
  <si>
    <t>Krika Bygdeskola</t>
  </si>
  <si>
    <t>Kungsfiskareskolan</t>
  </si>
  <si>
    <t>Knivsta</t>
  </si>
  <si>
    <t>Västra Ängby förskola</t>
  </si>
  <si>
    <t>Trollskogens förskola</t>
  </si>
  <si>
    <t>Alsike skola</t>
  </si>
  <si>
    <t>Långhundra skola</t>
  </si>
  <si>
    <t>Kramfors</t>
  </si>
  <si>
    <t>Upptäckaren</t>
  </si>
  <si>
    <t>Vimpelns förskola</t>
  </si>
  <si>
    <t>Lugnviks förskola</t>
  </si>
  <si>
    <t>Föräldrakooperativet Järnstagården</t>
  </si>
  <si>
    <t>Bruketsförskola</t>
  </si>
  <si>
    <t>Bollsta Förskola</t>
  </si>
  <si>
    <t>Torroms förskola</t>
  </si>
  <si>
    <t>Kristianstad</t>
  </si>
  <si>
    <t>Slättängsskolan F-6</t>
  </si>
  <si>
    <t>Montessoriförskolan Päronet</t>
  </si>
  <si>
    <t>Norretullskolan A</t>
  </si>
  <si>
    <t>Förskolan Simba</t>
  </si>
  <si>
    <t>Naturförskolan Sally</t>
  </si>
  <si>
    <t>Everöds skola</t>
  </si>
  <si>
    <t>Årskurs 1</t>
  </si>
  <si>
    <t>Diamanten</t>
  </si>
  <si>
    <t>Kristinehamn</t>
  </si>
  <si>
    <t>Förskolan Tummeliten</t>
  </si>
  <si>
    <t>Krokom</t>
  </si>
  <si>
    <t>Junibackens förskola</t>
  </si>
  <si>
    <t>Örnsköldsvik</t>
  </si>
  <si>
    <t>Faxgärdet</t>
  </si>
  <si>
    <t>guldtuppens fritidshem</t>
  </si>
  <si>
    <t>Sånghusvallens skola</t>
  </si>
  <si>
    <t>Föräldrakooperativet Solägget</t>
  </si>
  <si>
    <t>Kumla</t>
  </si>
  <si>
    <t>Hagaskolan</t>
  </si>
  <si>
    <t>Snälla Händer - pedagogisk omsorg</t>
  </si>
  <si>
    <t>Hällabrottets Förskola</t>
  </si>
  <si>
    <t>Kungsbacka</t>
  </si>
  <si>
    <t>Kullaviksskolan Skärets fritidshem</t>
  </si>
  <si>
    <t>Britta-Lenas förskola</t>
  </si>
  <si>
    <t>Iserås förskola</t>
  </si>
  <si>
    <t>Presseskolan Onsala</t>
  </si>
  <si>
    <t>Älvsåkers förskola Avd Piff</t>
  </si>
  <si>
    <t>Skalmans förskola</t>
  </si>
  <si>
    <t>Björkrisskolan F-3</t>
  </si>
  <si>
    <t>Personalkooperativet Måsens förskola IUS</t>
  </si>
  <si>
    <t>Furulids förskola</t>
  </si>
  <si>
    <t>Lyngfjälls förskola</t>
  </si>
  <si>
    <t>Personalkooperativet Förskolan Hagen</t>
  </si>
  <si>
    <t>Lilla Lokets förskola</t>
  </si>
  <si>
    <t>Kungsör</t>
  </si>
  <si>
    <t>Björklidens förskola</t>
  </si>
  <si>
    <t>Fontilskolan</t>
  </si>
  <si>
    <t>Munkegärde förskola</t>
  </si>
  <si>
    <t>Klockarebolets förskola</t>
  </si>
  <si>
    <t>Kode skola</t>
  </si>
  <si>
    <t>Lyktans fritidshem-Vallda, Särö pastorat</t>
  </si>
  <si>
    <t>Kullens skola</t>
  </si>
  <si>
    <t>Montessoriskolan Älvkullen</t>
  </si>
  <si>
    <t>Ulvegärde förskola</t>
  </si>
  <si>
    <t>Björkängens förskola</t>
  </si>
  <si>
    <t>Rödhakens förskola</t>
  </si>
  <si>
    <t>Kävlinge</t>
  </si>
  <si>
    <t>Rinnebäcksskolan</t>
  </si>
  <si>
    <t>Barsebäcks Montessori</t>
  </si>
  <si>
    <t>Stinsgårdens förskola</t>
  </si>
  <si>
    <t>Ljungenskolan</t>
  </si>
  <si>
    <t>Köping</t>
  </si>
  <si>
    <t>Sagostugans förskola</t>
  </si>
  <si>
    <t>Fyrklöverns förskola</t>
  </si>
  <si>
    <t>Bofinkens förskola</t>
  </si>
  <si>
    <t>Munktorps förskola</t>
  </si>
  <si>
    <t>Odensvi förskola</t>
  </si>
  <si>
    <t>Koltrasten</t>
  </si>
  <si>
    <t>Allarps Förskola</t>
  </si>
  <si>
    <t>Öringe Montessoriförskola</t>
  </si>
  <si>
    <t>Grönkulla förskola</t>
  </si>
  <si>
    <t>Möllans Förskola</t>
  </si>
  <si>
    <t>Mumindalens förskola</t>
  </si>
  <si>
    <t>Örebro</t>
  </si>
  <si>
    <t>Solskiftets förskola</t>
  </si>
  <si>
    <t>Asmundtorps skola</t>
  </si>
  <si>
    <t>Gläntan Lek&amp;Lär förskola</t>
  </si>
  <si>
    <t>Pilängskolan</t>
  </si>
  <si>
    <t>Laxå</t>
  </si>
  <si>
    <t>Tiveds förskola</t>
  </si>
  <si>
    <t>Saltängens förskola</t>
  </si>
  <si>
    <t>Jordgubben</t>
  </si>
  <si>
    <t>Mullhyttans förskola</t>
  </si>
  <si>
    <t>Leksand</t>
  </si>
  <si>
    <t>Tällbergs skola</t>
  </si>
  <si>
    <t>Profilförskolan Excel</t>
  </si>
  <si>
    <t>Sammilsdalskolan F-6</t>
  </si>
  <si>
    <t>Föräldrakooperativet Knippan</t>
  </si>
  <si>
    <t>Förskolan Pyret</t>
  </si>
  <si>
    <t>Källbacken</t>
  </si>
  <si>
    <t>Insjöns skola</t>
  </si>
  <si>
    <t>Siljansnäs skola</t>
  </si>
  <si>
    <t>Lerum</t>
  </si>
  <si>
    <t>Allèskolan</t>
  </si>
  <si>
    <t>Aspen Montessori</t>
  </si>
  <si>
    <t>Segerstads kooprativa förskola</t>
  </si>
  <si>
    <t>Nordåsens förskola</t>
  </si>
  <si>
    <t>Hulantäppans förskola</t>
  </si>
  <si>
    <t>Östad skola</t>
  </si>
  <si>
    <t>Rydsbergs förskola</t>
  </si>
  <si>
    <t>Björkhyddans förskola</t>
  </si>
  <si>
    <t>Berghultskolan</t>
  </si>
  <si>
    <t>Tolleredsskolan</t>
  </si>
  <si>
    <t>Höjdens förskola</t>
  </si>
  <si>
    <t>Almekärrsskolan</t>
  </si>
  <si>
    <t>Bråtastugans förskola</t>
  </si>
  <si>
    <t>Hulans förskola</t>
  </si>
  <si>
    <t>Öxeryds förskola</t>
  </si>
  <si>
    <t>Ljungviks förskola</t>
  </si>
  <si>
    <t>Hästhagenskolan</t>
  </si>
  <si>
    <t>DBV</t>
  </si>
  <si>
    <t>Hagvidson Ylle</t>
  </si>
  <si>
    <t>Riddarstens förskola</t>
  </si>
  <si>
    <t>Åkerslätts förskola</t>
  </si>
  <si>
    <t>Lekstorpsskolan</t>
  </si>
  <si>
    <t>Hästhagens Förskola</t>
  </si>
  <si>
    <t>Knappekullaskolan</t>
  </si>
  <si>
    <t>Röselidsskolan</t>
  </si>
  <si>
    <t>Blåsippans förskola</t>
  </si>
  <si>
    <t>Kyrkans förskola Hjärtat</t>
  </si>
  <si>
    <t>Violens förskola</t>
  </si>
  <si>
    <t>Berghultsförskola</t>
  </si>
  <si>
    <t>Lessebo</t>
  </si>
  <si>
    <t>Björkskolan</t>
  </si>
  <si>
    <t>Förskolan Freja</t>
  </si>
  <si>
    <t>Ledvik</t>
  </si>
  <si>
    <t>Sticklinge skola</t>
  </si>
  <si>
    <t>Rudboda skola</t>
  </si>
  <si>
    <t>Tranås</t>
  </si>
  <si>
    <t>Albatross Montessoriskola</t>
  </si>
  <si>
    <t>Bo skola</t>
  </si>
  <si>
    <t>Rudboda Förskola, Alla avd. (6 avd) på förskolan</t>
  </si>
  <si>
    <t>Förskolan idun</t>
  </si>
  <si>
    <t>Bo förskola</t>
  </si>
  <si>
    <t>Bodals skola F-3</t>
  </si>
  <si>
    <t>Breviks förskola</t>
  </si>
  <si>
    <t>Kronjuvelerna Montessoripedagogik</t>
  </si>
  <si>
    <t>Kusin Vitamin</t>
  </si>
  <si>
    <t>I Ur och Skur Mulleborg</t>
  </si>
  <si>
    <t>Vittra Lidingö</t>
  </si>
  <si>
    <t>Christinaskolan</t>
  </si>
  <si>
    <t>Käppala förskola</t>
  </si>
  <si>
    <t>Örslösa förskola</t>
  </si>
  <si>
    <t>Stockholm</t>
  </si>
  <si>
    <t>Tunsskola F-6</t>
  </si>
  <si>
    <t>Torsborgs förskola</t>
  </si>
  <si>
    <t>Ulriksdals förskola</t>
  </si>
  <si>
    <t>Sjölunda skola</t>
  </si>
  <si>
    <t>Broholmskolan</t>
  </si>
  <si>
    <t>Sjölunda ängs förskola</t>
  </si>
  <si>
    <t>Lidåkers förskola</t>
  </si>
  <si>
    <t>Örslösa skola</t>
  </si>
  <si>
    <t>Silverbyns förskola</t>
  </si>
  <si>
    <t>Lilla Edet</t>
  </si>
  <si>
    <t>Fuxernaskolan F-huset</t>
  </si>
  <si>
    <t>Ryrsjöskolan</t>
  </si>
  <si>
    <t>Nya Skolan Lilla Edet</t>
  </si>
  <si>
    <t>Solna</t>
  </si>
  <si>
    <t>Tingbergsskolan</t>
  </si>
  <si>
    <t>Lindesberg</t>
  </si>
  <si>
    <t>Löa skola</t>
  </si>
  <si>
    <t>Mariedals förskola</t>
  </si>
  <si>
    <t>Förskolan Grönsiskan</t>
  </si>
  <si>
    <t>Fjärilen</t>
  </si>
  <si>
    <t>Vedevågs skola</t>
  </si>
  <si>
    <t>Nygatan</t>
  </si>
  <si>
    <t>Fogdegatan 60</t>
  </si>
  <si>
    <t>Klostergatan 64</t>
  </si>
  <si>
    <t>Trähästens förskola</t>
  </si>
  <si>
    <t>Hansgårdens förskola</t>
  </si>
  <si>
    <t>Brokind skola</t>
  </si>
  <si>
    <t>Junibacken</t>
  </si>
  <si>
    <t>Brunnbyskolan lågstadie och fritidshem</t>
  </si>
  <si>
    <t>Björnkärrsskolan</t>
  </si>
  <si>
    <t>Nykil skola</t>
  </si>
  <si>
    <t>Nygårdsvägen 15</t>
  </si>
  <si>
    <t>Ekkälleskolan</t>
  </si>
  <si>
    <t>Parkleken Ådalen</t>
  </si>
  <si>
    <t>Parkleken Guldet</t>
  </si>
  <si>
    <t>Förskolan Utelek</t>
  </si>
  <si>
    <t>Vidingsjöskolan</t>
  </si>
  <si>
    <t>Kvinnebyskolan F-6</t>
  </si>
  <si>
    <t>Förskolan Albatrossen</t>
  </si>
  <si>
    <t>Valkyriagatan</t>
  </si>
  <si>
    <t>Föräldrakooperativet Växthuset</t>
  </si>
  <si>
    <t>Ljungby</t>
  </si>
  <si>
    <t>Ryssbyskolan</t>
  </si>
  <si>
    <t>Älgens förskola</t>
  </si>
  <si>
    <t>Vittarydskolan</t>
  </si>
  <si>
    <t>F-3</t>
  </si>
  <si>
    <t>Öppna förskolan, Ljungby familjecentral</t>
  </si>
  <si>
    <t>Ljusdal</t>
  </si>
  <si>
    <t>Ladan</t>
  </si>
  <si>
    <t>Diamantens förskola</t>
  </si>
  <si>
    <t>smultronbackensförskola</t>
  </si>
  <si>
    <t>Järvens förskola</t>
  </si>
  <si>
    <t>Kusens Förskola</t>
  </si>
  <si>
    <t>Föne personalkooperativ Solstrålen</t>
  </si>
  <si>
    <t>Ljusnarsberg</t>
  </si>
  <si>
    <t>Äpplegårdens förskola</t>
  </si>
  <si>
    <t>Förskoleklasserna</t>
  </si>
  <si>
    <t>Trollets förskola</t>
  </si>
  <si>
    <t>Skeppets Förskola</t>
  </si>
  <si>
    <t>Tulpangårdens förskola</t>
  </si>
  <si>
    <t>Montessoriförskolan Gunghästen</t>
  </si>
  <si>
    <t>Bjärehovskolan</t>
  </si>
  <si>
    <t>Pilängsskolan F-3</t>
  </si>
  <si>
    <t>Pilängens förskola</t>
  </si>
  <si>
    <t>Löddesnässkolan</t>
  </si>
  <si>
    <t>Ludvika</t>
  </si>
  <si>
    <t>Solviksskolan</t>
  </si>
  <si>
    <t>Sörviks Fritids</t>
  </si>
  <si>
    <t>Fritidshemmet Vargen</t>
  </si>
  <si>
    <t>Olympicaskolan Håksberg</t>
  </si>
  <si>
    <t>Högbergets förskolan</t>
  </si>
  <si>
    <t>Bärets förskola</t>
  </si>
  <si>
    <t>Luleå</t>
  </si>
  <si>
    <t>Silverskattens Förskola</t>
  </si>
  <si>
    <t>Spira Förskola</t>
  </si>
  <si>
    <t>Ängens förskola</t>
  </si>
  <si>
    <t>Bäckhagens förskola</t>
  </si>
  <si>
    <t>Uddens förskola</t>
  </si>
  <si>
    <t>Lund</t>
  </si>
  <si>
    <t>Tomegårdens Montessoriförskola</t>
  </si>
  <si>
    <t>Vallkärra skola</t>
  </si>
  <si>
    <t>Saltkråkans förskola</t>
  </si>
  <si>
    <t>Backaskolan</t>
  </si>
  <si>
    <t>Hubertusgården</t>
  </si>
  <si>
    <t>Östertull Montessoriförskola</t>
  </si>
  <si>
    <t>Tuna förskola</t>
  </si>
  <si>
    <t>Dressinen</t>
  </si>
  <si>
    <t>Mandelblommans förskola</t>
  </si>
  <si>
    <t>ISLK</t>
  </si>
  <si>
    <t>KSU Ekelund</t>
  </si>
  <si>
    <t>Förskolan Mammuten</t>
  </si>
  <si>
    <t>Kobjers förskola</t>
  </si>
  <si>
    <t>Delfinskolan</t>
  </si>
  <si>
    <t>Almbacken</t>
  </si>
  <si>
    <t>Östratornskolan</t>
  </si>
  <si>
    <t>Gunnesboskolan</t>
  </si>
  <si>
    <t>Östervångsskolan</t>
  </si>
  <si>
    <t>Förskolan Blåklinten</t>
  </si>
  <si>
    <t>Förskolan Uarda</t>
  </si>
  <si>
    <t>Jollens förskola</t>
  </si>
  <si>
    <t>Lycksele</t>
  </si>
  <si>
    <t>Rusksele skola och förskola</t>
  </si>
  <si>
    <t>Lysekil</t>
  </si>
  <si>
    <t>Ängens Förskola</t>
  </si>
  <si>
    <t>Trötens förskola</t>
  </si>
  <si>
    <t>Skaftö Naturförskola</t>
  </si>
  <si>
    <t>Domarekens förskola</t>
  </si>
  <si>
    <t>Kvarnens förskola</t>
  </si>
  <si>
    <t>Höja förskola</t>
  </si>
  <si>
    <t>Hammarhajensförskola</t>
  </si>
  <si>
    <t>Sorgenfriskolan</t>
  </si>
  <si>
    <t>Hästskons förskola</t>
  </si>
  <si>
    <t>Nydala förskola</t>
  </si>
  <si>
    <t>Sjösättningens förskola</t>
  </si>
  <si>
    <t>Lugnets förskola</t>
  </si>
  <si>
    <t>Motettens förskola, Förskoleförvaltningen</t>
  </si>
  <si>
    <t>Nicke Pings förskola</t>
  </si>
  <si>
    <t>RF Bergs förskola</t>
  </si>
  <si>
    <t>JENSEN förskola Hyllie Gård</t>
  </si>
  <si>
    <t>Kommunikationsskolan</t>
  </si>
  <si>
    <t>Brandvaktens spec förskola</t>
  </si>
  <si>
    <t>Trädgårdens förskola</t>
  </si>
  <si>
    <t>Skutans förskola</t>
  </si>
  <si>
    <t>Storkens förskola</t>
  </si>
  <si>
    <t>Förskolan Treklövern</t>
  </si>
  <si>
    <t>Bäckens förskola</t>
  </si>
  <si>
    <t>Stapelbäddsskolan</t>
  </si>
  <si>
    <t>Bryggans förskola</t>
  </si>
  <si>
    <t>Sannaparkens förskola</t>
  </si>
  <si>
    <t>Rönneholms förskola</t>
  </si>
  <si>
    <t>Parkleken Rågdalen</t>
  </si>
  <si>
    <t>Cymbalens förskola</t>
  </si>
  <si>
    <t>Tranans förskola</t>
  </si>
  <si>
    <t>Solglimtens förskola</t>
  </si>
  <si>
    <t>Montessoriförskolan bambina</t>
  </si>
  <si>
    <t>Gripens förskola</t>
  </si>
  <si>
    <t>Kronprinsens förskola</t>
  </si>
  <si>
    <t>Segevångs förskola</t>
  </si>
  <si>
    <t>Kungsholmens Dagliga Verksamhet</t>
  </si>
  <si>
    <t>Hästhagens förskola</t>
  </si>
  <si>
    <t>Treklangens förskola</t>
  </si>
  <si>
    <t>Karlshögsskolan</t>
  </si>
  <si>
    <t>Förskolan Minibojarna</t>
  </si>
  <si>
    <t>Djupadals förskola</t>
  </si>
  <si>
    <t>Mariaskolan</t>
  </si>
  <si>
    <t>Karlshögs förskola</t>
  </si>
  <si>
    <t>Förskolan Skålmo</t>
  </si>
  <si>
    <t>Förskolan Solstrålen</t>
  </si>
  <si>
    <t>Förskolan Skogsgläntan</t>
  </si>
  <si>
    <t>Smultronet</t>
  </si>
  <si>
    <t>Mariestad</t>
  </si>
  <si>
    <t>Assbergs förskola</t>
  </si>
  <si>
    <t>Fritslaskolans förskoleklass</t>
  </si>
  <si>
    <t>Mariebergs förskola</t>
  </si>
  <si>
    <t>Sjöbyskolans fritids</t>
  </si>
  <si>
    <t>Markaryd</t>
  </si>
  <si>
    <t>Mjölby</t>
  </si>
  <si>
    <t>Eldslösa förskola</t>
  </si>
  <si>
    <t>Mora</t>
  </si>
  <si>
    <t>Hånåkni förskola</t>
  </si>
  <si>
    <t>Ängsskolan</t>
  </si>
  <si>
    <t>Södertälje</t>
  </si>
  <si>
    <t>Tuvans förskola</t>
  </si>
  <si>
    <t>Klockarvägens förskola</t>
  </si>
  <si>
    <t>Hindrikshedens förskola</t>
  </si>
  <si>
    <t>Motala</t>
  </si>
  <si>
    <t>Barnens Verkstad</t>
  </si>
  <si>
    <t>Förskolan Eken</t>
  </si>
  <si>
    <t>Mullsjö</t>
  </si>
  <si>
    <t>Kyrkvillans Förskola</t>
  </si>
  <si>
    <t>Munkedal</t>
  </si>
  <si>
    <t>Fågelstens förskola</t>
  </si>
  <si>
    <t>Toltorpsskolan</t>
  </si>
  <si>
    <t>Valås förskola</t>
  </si>
  <si>
    <t>Ormås förskola</t>
  </si>
  <si>
    <t>Bräcka förskola</t>
  </si>
  <si>
    <t>Stjärnans Förskola</t>
  </si>
  <si>
    <t>Mönsterås</t>
  </si>
  <si>
    <t>Oknö naturförskola</t>
  </si>
  <si>
    <t>Mörbylånga</t>
  </si>
  <si>
    <t>Alexanderskolan Tre Kronor</t>
  </si>
  <si>
    <t>Björknäs förskola</t>
  </si>
  <si>
    <t>Förskolan Barkbåten</t>
  </si>
  <si>
    <t>Ältadalens förskola</t>
  </si>
  <si>
    <t>Fiskarhöjdens förskola</t>
  </si>
  <si>
    <t>Alabasterns förskola</t>
  </si>
  <si>
    <t>Noblaskolan Nacka Strand</t>
  </si>
  <si>
    <t>Orminge skola</t>
  </si>
  <si>
    <t>Sigfridsborgsskolan</t>
  </si>
  <si>
    <t>Eknäs förskola</t>
  </si>
  <si>
    <t>Backeboskolan</t>
  </si>
  <si>
    <t>Svanhöjden</t>
  </si>
  <si>
    <t>vilans skola</t>
  </si>
  <si>
    <t>Nora</t>
  </si>
  <si>
    <t>Södra Haga förskola</t>
  </si>
  <si>
    <t>Nordanstig</t>
  </si>
  <si>
    <t>Nordmaling</t>
  </si>
  <si>
    <t>Förskolan Holken</t>
  </si>
  <si>
    <t>Norrköping</t>
  </si>
  <si>
    <t>Uttersbergsskolan</t>
  </si>
  <si>
    <t>Förskolan Sprattelgubben</t>
  </si>
  <si>
    <t>Montessoriförskolan Spårvagnen</t>
  </si>
  <si>
    <t>Föräldrakooperativet Flygeln</t>
  </si>
  <si>
    <t>Folkparksskolan</t>
  </si>
  <si>
    <t>Mariagårdens förskola</t>
  </si>
  <si>
    <t>Skogsgläntan</t>
  </si>
  <si>
    <t>Kunskapsskolan</t>
  </si>
  <si>
    <t>Enbäret</t>
  </si>
  <si>
    <t>Montessoriförskolan Jordgloben</t>
  </si>
  <si>
    <t>Lindöskolan</t>
  </si>
  <si>
    <t>Kaffebackens förskola</t>
  </si>
  <si>
    <t>Berlockens förskola</t>
  </si>
  <si>
    <t>Förskolan Solrosen</t>
  </si>
  <si>
    <t>Armbandets förskola</t>
  </si>
  <si>
    <t>Strömsund</t>
  </si>
  <si>
    <t>Svärtinge Skogsbacke skola</t>
  </si>
  <si>
    <t>Smultronets förskola</t>
  </si>
  <si>
    <t>Lärande grundskola Östra</t>
  </si>
  <si>
    <t>Norrtälje</t>
  </si>
  <si>
    <t>Förskolan Uteleken</t>
  </si>
  <si>
    <t>Förskolan Småfolket</t>
  </si>
  <si>
    <t>Grinds montessoriförskola</t>
  </si>
  <si>
    <t>Förskolan Offenciven</t>
  </si>
  <si>
    <t>Uppsala</t>
  </si>
  <si>
    <t>Skederids skola</t>
  </si>
  <si>
    <t>Lindbackens fritidsklubb</t>
  </si>
  <si>
    <t>Parkens förskola</t>
  </si>
  <si>
    <t>Bålbro förskola</t>
  </si>
  <si>
    <t>Västertorp förskola</t>
  </si>
  <si>
    <t>Skärsta friskola</t>
  </si>
  <si>
    <t>Fyrislunds Fritidsklubb</t>
  </si>
  <si>
    <t>Rånäs förskola</t>
  </si>
  <si>
    <t>Skederids förskola</t>
  </si>
  <si>
    <t>Norsjö</t>
  </si>
  <si>
    <t>Solsidan</t>
  </si>
  <si>
    <t>Nybro</t>
  </si>
  <si>
    <t>Örsjö skola</t>
  </si>
  <si>
    <t>Orrefors förskola</t>
  </si>
  <si>
    <t>Västerängsskolan</t>
  </si>
  <si>
    <t>Förskolan Åkrahäll</t>
  </si>
  <si>
    <t>Hanemålagårdensförskola</t>
  </si>
  <si>
    <t>Nykvarn</t>
  </si>
  <si>
    <t>Skogsbackens Förskola</t>
  </si>
  <si>
    <t>Hökmossens förskola</t>
  </si>
  <si>
    <t>Björkestaskolan F-6</t>
  </si>
  <si>
    <t>Nyköping</t>
  </si>
  <si>
    <t>Östra skolan</t>
  </si>
  <si>
    <t>Förskola Delfinen</t>
  </si>
  <si>
    <t>Släbro förskola</t>
  </si>
  <si>
    <t>Stavsjö Förskola</t>
  </si>
  <si>
    <t>Krusbärets förskola</t>
  </si>
  <si>
    <t>Ängstugans förskola</t>
  </si>
  <si>
    <t>Ekensbergs förskola</t>
  </si>
  <si>
    <t>Strandsborg fsk</t>
  </si>
  <si>
    <t>Kompassen</t>
  </si>
  <si>
    <t>Erikshjälpen Framtidsverkstad</t>
  </si>
  <si>
    <t>Vrena förskola</t>
  </si>
  <si>
    <t>Ålberga förskola</t>
  </si>
  <si>
    <t>Malmbryggshagens förskola</t>
  </si>
  <si>
    <t>Fokusskolan</t>
  </si>
  <si>
    <t>Buskhyttans förskola</t>
  </si>
  <si>
    <t>Korvettens förskola</t>
  </si>
  <si>
    <t>Skogsnibble förskola</t>
  </si>
  <si>
    <t>Vansta Förskola</t>
  </si>
  <si>
    <t>Kullsta förskola</t>
  </si>
  <si>
    <t>Vaktbergets förskola</t>
  </si>
  <si>
    <t>I ur och skur Lysmaskens Förskola</t>
  </si>
  <si>
    <t>Sunnerbyskolan</t>
  </si>
  <si>
    <t>Familjedaghemmet Lilla Snigeln</t>
  </si>
  <si>
    <t>Trollskogens pedagogiska omsorg</t>
  </si>
  <si>
    <t>Måsen</t>
  </si>
  <si>
    <t>Utsiktens förskola</t>
  </si>
  <si>
    <t>Viaskolan</t>
  </si>
  <si>
    <t>förskolan Videbacken</t>
  </si>
  <si>
    <t>Apollogårdens förskola</t>
  </si>
  <si>
    <t>Montessoriskolan Binomen</t>
  </si>
  <si>
    <t>Familjedaghemmet Chicos</t>
  </si>
  <si>
    <t>Sandskogens förskola</t>
  </si>
  <si>
    <t>Sandviken</t>
  </si>
  <si>
    <t>Nässjö</t>
  </si>
  <si>
    <t>Malmbäcks skola</t>
  </si>
  <si>
    <t>Bodafors norra förskola</t>
  </si>
  <si>
    <t>Rosenholmsskolan</t>
  </si>
  <si>
    <t>Åkers förskola</t>
  </si>
  <si>
    <t>Bodafors västra förskola</t>
  </si>
  <si>
    <t>Fredriksdals förskola</t>
  </si>
  <si>
    <t>Annebergs förskola</t>
  </si>
  <si>
    <t>Åkerskolan</t>
  </si>
  <si>
    <t>Öppet Forum Sätra</t>
  </si>
  <si>
    <t>Emåskolan</t>
  </si>
  <si>
    <t>Annebergs skola</t>
  </si>
  <si>
    <t>Ingsbergs förskola</t>
  </si>
  <si>
    <t>Hultgården</t>
  </si>
  <si>
    <t>Bodafors Östra förskola</t>
  </si>
  <si>
    <t>Gefle Tennisklubb</t>
  </si>
  <si>
    <t>Ockelbo</t>
  </si>
  <si>
    <t>Olofström</t>
  </si>
  <si>
    <t>Gränums mat- och miljöskola</t>
  </si>
  <si>
    <t>Kyrkhults F-klass</t>
  </si>
  <si>
    <t>Junibackens korttidsboende</t>
  </si>
  <si>
    <t>Ekeryds förskola</t>
  </si>
  <si>
    <t>Kyrkhults förskola</t>
  </si>
  <si>
    <t>Vilbokens förskola</t>
  </si>
  <si>
    <t>Orsa</t>
  </si>
  <si>
    <t>Kyrkbyns skola</t>
  </si>
  <si>
    <t>Förskolan Grinden</t>
  </si>
  <si>
    <t>Röda Villan</t>
  </si>
  <si>
    <t>Orust</t>
  </si>
  <si>
    <t>Varekils skola</t>
  </si>
  <si>
    <t>Ängås Förskola</t>
  </si>
  <si>
    <t>Osby</t>
  </si>
  <si>
    <t>Örkenedskolan</t>
  </si>
  <si>
    <t>Skogsgårdens förskola</t>
  </si>
  <si>
    <t>Klockarskogsskolan</t>
  </si>
  <si>
    <t>Toftagårdens förskola</t>
  </si>
  <si>
    <t>Oskarshamn</t>
  </si>
  <si>
    <t>Påskallaviksskolan</t>
  </si>
  <si>
    <t>Furans förskola</t>
  </si>
  <si>
    <t>Nordanängs Förskola</t>
  </si>
  <si>
    <t>Lillboskolan</t>
  </si>
  <si>
    <t>Vimmerby</t>
  </si>
  <si>
    <t>Oxelösund</t>
  </si>
  <si>
    <t>Frösängs förskola</t>
  </si>
  <si>
    <t>Oxelö förskola</t>
  </si>
  <si>
    <t>Oxelöskolan</t>
  </si>
  <si>
    <t>Ramdalsskolan</t>
  </si>
  <si>
    <t>Pajala</t>
  </si>
  <si>
    <t>Snickarens förskola</t>
  </si>
  <si>
    <t>Partille</t>
  </si>
  <si>
    <t>Sandfallets kooperativa förskola</t>
  </si>
  <si>
    <t>Lillegårds förskola</t>
  </si>
  <si>
    <t>Mammut Montessoriförskola</t>
  </si>
  <si>
    <t>Oxledsskolans förskoleklasser</t>
  </si>
  <si>
    <t>I Ur och Skur Fridolin</t>
  </si>
  <si>
    <t>Regnbågen</t>
  </si>
  <si>
    <t>Norrbyskolan</t>
  </si>
  <si>
    <t>Rönnskolan</t>
  </si>
  <si>
    <t>Skogens förskola</t>
  </si>
  <si>
    <t>I Ur och Skur Tallkotten</t>
  </si>
  <si>
    <t>Långskataskolan</t>
  </si>
  <si>
    <t>Roknäs förskola</t>
  </si>
  <si>
    <t>Albatrossens förskola</t>
  </si>
  <si>
    <t>I Ur och Skur Forsen</t>
  </si>
  <si>
    <t>Böle förskola</t>
  </si>
  <si>
    <t>Kullens förskola</t>
  </si>
  <si>
    <t>Ragunda</t>
  </si>
  <si>
    <t>Föräldrakooperativet Åtegården</t>
  </si>
  <si>
    <t>Robertsfors</t>
  </si>
  <si>
    <t>Åkullsjöns skola</t>
  </si>
  <si>
    <t>Ystad</t>
  </si>
  <si>
    <t>Ronneby</t>
  </si>
  <si>
    <t>Kallingeskolan F-6</t>
  </si>
  <si>
    <t>Espedalens förskola</t>
  </si>
  <si>
    <t>Yrvädrets Förskola</t>
  </si>
  <si>
    <t>Nyponhusets förskola</t>
  </si>
  <si>
    <t>Tellus</t>
  </si>
  <si>
    <t>Rättvik</t>
  </si>
  <si>
    <t>Förskoleklassen Söderås Skola</t>
  </si>
  <si>
    <t>Förskolan Vindförberg</t>
  </si>
  <si>
    <t>Förskolan Paletten</t>
  </si>
  <si>
    <t>Ängshagens förskola</t>
  </si>
  <si>
    <t>Västerfärnebo skola</t>
  </si>
  <si>
    <t>Vallaskolan F-6</t>
  </si>
  <si>
    <t>Blåklintarna</t>
  </si>
  <si>
    <t>Spillevinken</t>
  </si>
  <si>
    <t>Vingåker</t>
  </si>
  <si>
    <t>Centerpartiet i Vingåkersbygden</t>
  </si>
  <si>
    <t>Åkra förskola</t>
  </si>
  <si>
    <t>Upplands-Bro</t>
  </si>
  <si>
    <t>Skogsängsgårdens förskola</t>
  </si>
  <si>
    <t>Skyttorpsförskola</t>
  </si>
  <si>
    <t>Noblaskolan Rönninge</t>
  </si>
  <si>
    <t>Galaxen</t>
  </si>
  <si>
    <t>Nytorpsskolan</t>
  </si>
  <si>
    <t>Åshammars förskola</t>
  </si>
  <si>
    <t>Jernvallens förskola</t>
  </si>
  <si>
    <t>Vallhovsskolan F-3</t>
  </si>
  <si>
    <t>Täby</t>
  </si>
  <si>
    <t>Sigtuna</t>
  </si>
  <si>
    <t>Edda och Ragna förskolor</t>
  </si>
  <si>
    <t>Diamantgruvan</t>
  </si>
  <si>
    <t>Brage förskola</t>
  </si>
  <si>
    <t>Eddaskolan</t>
  </si>
  <si>
    <t>Sätunaskolan</t>
  </si>
  <si>
    <t>Steningehöjdens skola</t>
  </si>
  <si>
    <t>Regnbågens skola</t>
  </si>
  <si>
    <t>Tingvallaskolan</t>
  </si>
  <si>
    <t>Sagaskolan</t>
  </si>
  <si>
    <t>Väringaskolan</t>
  </si>
  <si>
    <t>Tallholma förskola</t>
  </si>
  <si>
    <t>Råbergsskolan</t>
  </si>
  <si>
    <t>Simrishamn</t>
  </si>
  <si>
    <t>Kiviks fritidshem</t>
  </si>
  <si>
    <t>Solrosen</t>
  </si>
  <si>
    <t>Sjöbo</t>
  </si>
  <si>
    <t>Filurens förskola</t>
  </si>
  <si>
    <t>Montessoriförskolan Tjädern</t>
  </si>
  <si>
    <t>Stenänga förskola</t>
  </si>
  <si>
    <t>Förskolan Sunnanäng</t>
  </si>
  <si>
    <t>Källeskolan</t>
  </si>
  <si>
    <t>Förskolan Kastanjen</t>
  </si>
  <si>
    <t>Kalkbrukets förskola</t>
  </si>
  <si>
    <t>Gummarkskolans fritids</t>
  </si>
  <si>
    <t>Lövångersskolan F-6</t>
  </si>
  <si>
    <t>Skinnskatteberg</t>
  </si>
  <si>
    <t>Förskolan Nyhammar</t>
  </si>
  <si>
    <t>Förskolan Masmästarbo</t>
  </si>
  <si>
    <t>Förskolan Solgården</t>
  </si>
  <si>
    <t>Skurup</t>
  </si>
  <si>
    <t>Skövde</t>
  </si>
  <si>
    <t>Raoul Wallenbergs Förskola</t>
  </si>
  <si>
    <t>Billingsdalsskolans fritidshem</t>
  </si>
  <si>
    <t>I Ur och Skur Tuvan</t>
  </si>
  <si>
    <t>Billingstorps förskola</t>
  </si>
  <si>
    <t>Smedjebacken</t>
  </si>
  <si>
    <t>Förskolan Sagan</t>
  </si>
  <si>
    <t>Hagge förskola</t>
  </si>
  <si>
    <t>Sollefteå</t>
  </si>
  <si>
    <t>Barnens Förskola</t>
  </si>
  <si>
    <t>Förskoleklass och 5 års gruppen</t>
  </si>
  <si>
    <t>Lillängets skola</t>
  </si>
  <si>
    <t>Östra Göinge</t>
  </si>
  <si>
    <t>Prästbordets förskola</t>
  </si>
  <si>
    <t>Snållans förskola</t>
  </si>
  <si>
    <t>Sollentuna</t>
  </si>
  <si>
    <t>Vittra Rösjötorp</t>
  </si>
  <si>
    <t>Växhuset</t>
  </si>
  <si>
    <t>Helenelundsskolan</t>
  </si>
  <si>
    <t>I Ur och Skur Grodan</t>
  </si>
  <si>
    <t>Klossen</t>
  </si>
  <si>
    <t>Rälsen Norrviken</t>
  </si>
  <si>
    <t>Parkstugan</t>
  </si>
  <si>
    <t>Linnés Förskola</t>
  </si>
  <si>
    <t>Brageskolan</t>
  </si>
  <si>
    <t>Labyrinten</t>
  </si>
  <si>
    <t>Gröndalsskolan</t>
  </si>
  <si>
    <t>Förskolan Stiftelsen Edsbacka</t>
  </si>
  <si>
    <t>Gärdesskolan</t>
  </si>
  <si>
    <t>Vittra Sollentuna</t>
  </si>
  <si>
    <t>Skälbyskolan</t>
  </si>
  <si>
    <t>Vaxmoraskolan</t>
  </si>
  <si>
    <t>Lantgårdens förskola</t>
  </si>
  <si>
    <t>Rösjöskolan</t>
  </si>
  <si>
    <t>Kärrdalsskolan</t>
  </si>
  <si>
    <t>Snickarbarnens förskola</t>
  </si>
  <si>
    <t>Häggviksskolan</t>
  </si>
  <si>
    <t>I Ur och Skurkojan</t>
  </si>
  <si>
    <t>Bygatans förskola</t>
  </si>
  <si>
    <t>Pilens Förskola</t>
  </si>
  <si>
    <t>Älvdalen</t>
  </si>
  <si>
    <t>Idres Framtidsutsikt</t>
  </si>
  <si>
    <t>Vinbäret</t>
  </si>
  <si>
    <t>Fågelsångens förskola</t>
  </si>
  <si>
    <t>NaturUpptäckarna Marjos familjedaghem</t>
  </si>
  <si>
    <t>Lottagatans förskola</t>
  </si>
  <si>
    <t>Ängkärrs Förskola</t>
  </si>
  <si>
    <t>I Ur och Skur Grönlingen</t>
  </si>
  <si>
    <t>Raoul Wallenberg skolan</t>
  </si>
  <si>
    <t>Lågstadiet F-3</t>
  </si>
  <si>
    <t>Spanska förskolan</t>
  </si>
  <si>
    <t>Imagination International Preschool</t>
  </si>
  <si>
    <t>Vasavägen BMA</t>
  </si>
  <si>
    <t>Huvudsta Förskola</t>
  </si>
  <si>
    <t>Tunets förskola</t>
  </si>
  <si>
    <t>Vittra Frösunda</t>
  </si>
  <si>
    <t>Förskolan Gomorronsol</t>
  </si>
  <si>
    <t>Förskolan Fjorden</t>
  </si>
  <si>
    <t>Marias Småstjärnor</t>
  </si>
  <si>
    <t>Jennys Småugglor</t>
  </si>
  <si>
    <t>Internationella Engelska Skolan Solna</t>
  </si>
  <si>
    <t>Förskolan Thor</t>
  </si>
  <si>
    <t>Jirawans Trollungar</t>
  </si>
  <si>
    <t>Juvelens förskola</t>
  </si>
  <si>
    <t>Nettans familjedaghem</t>
  </si>
  <si>
    <t>Sorsele</t>
  </si>
  <si>
    <t>4-6</t>
  </si>
  <si>
    <t>Solstrålen</t>
  </si>
  <si>
    <t>Förskolan Blåhaken</t>
  </si>
  <si>
    <t>Sotenäs</t>
  </si>
  <si>
    <t>Staffanstorp</t>
  </si>
  <si>
    <t>Lilla Emilia</t>
  </si>
  <si>
    <t>Stenungsund</t>
  </si>
  <si>
    <t>Förskolan Vilda Tilda</t>
  </si>
  <si>
    <t>Brudhammar förskola</t>
  </si>
  <si>
    <t>Anrås förskola</t>
  </si>
  <si>
    <t>Trollbackens förskola</t>
  </si>
  <si>
    <t>Fritidshemmet Revet</t>
  </si>
  <si>
    <t>Kyrkenorums förskola</t>
  </si>
  <si>
    <t>Förskolan Blå Musslan</t>
  </si>
  <si>
    <t>1</t>
  </si>
  <si>
    <t>Jörlandaskolan</t>
  </si>
  <si>
    <t>Ucklums förskola</t>
  </si>
  <si>
    <t>Förskolan Svängen</t>
  </si>
  <si>
    <t>Ekbacken</t>
  </si>
  <si>
    <t>Academica förskolan Ekgården</t>
  </si>
  <si>
    <t>Förskolan Majamyra</t>
  </si>
  <si>
    <t>Förskolan Skatboet</t>
  </si>
  <si>
    <t>Förskolan Rödmyran</t>
  </si>
  <si>
    <t>Förskolan Åsen</t>
  </si>
  <si>
    <t>Förskolan Hasselbacken</t>
  </si>
  <si>
    <t>Östergården</t>
  </si>
  <si>
    <t>Förskolan Gläntan AB</t>
  </si>
  <si>
    <t>Snöbollen</t>
  </si>
  <si>
    <t>Förskolan Tornbacken</t>
  </si>
  <si>
    <t>Förskolan Skattgömman</t>
  </si>
  <si>
    <t>Förskolan Grottan</t>
  </si>
  <si>
    <t>Förskolan Spåret</t>
  </si>
  <si>
    <t>Fdh Griseknoen</t>
  </si>
  <si>
    <t>Språkförskolan Gläntan</t>
  </si>
  <si>
    <t>Förskolan</t>
  </si>
  <si>
    <t>Förskolan Mirabell</t>
  </si>
  <si>
    <t>Adolfsbergsskolan</t>
  </si>
  <si>
    <t>Förskolan Äppelgården</t>
  </si>
  <si>
    <t>Förskolan Villekulla</t>
  </si>
  <si>
    <t>Vintergatan</t>
  </si>
  <si>
    <t>Förskolan Hinden</t>
  </si>
  <si>
    <t>Skogslyan</t>
  </si>
  <si>
    <t>I Ur och Skur Ellas Små Gryn</t>
  </si>
  <si>
    <t>Familjedaghemmet Imse Vimse</t>
  </si>
  <si>
    <t>Familjedaghemmet Kakmonstren</t>
  </si>
  <si>
    <t>Montessoriförskolan Liten och Stor</t>
  </si>
  <si>
    <t>Mellangården förskolan</t>
  </si>
  <si>
    <t>Frilufts Förskolor Riddersborg</t>
  </si>
  <si>
    <t>Herman Ygbergs förskola</t>
  </si>
  <si>
    <t>Förskolan Tallbacken</t>
  </si>
  <si>
    <t>Förskolan Ekebergabacken</t>
  </si>
  <si>
    <t>Förskolan Blombacka</t>
  </si>
  <si>
    <t>Pysslingen Gläntan</t>
  </si>
  <si>
    <t>MIRO KIDS Les Ptit's Choux</t>
  </si>
  <si>
    <t>Spaden</t>
  </si>
  <si>
    <t>Vårsol</t>
  </si>
  <si>
    <t>Bävervägen 43</t>
  </si>
  <si>
    <t>Knattarna</t>
  </si>
  <si>
    <t>Grundskolan Metapontum</t>
  </si>
  <si>
    <t>Hässelby Villastads skola</t>
  </si>
  <si>
    <t>Förskolan Sjöstjärnan</t>
  </si>
  <si>
    <t>Keruben &amp; Kompani</t>
  </si>
  <si>
    <t>Förskolan Matrisen</t>
  </si>
  <si>
    <t>Förskolan Lilla skogen</t>
  </si>
  <si>
    <t>Academica Förskolan Jordklotet</t>
  </si>
  <si>
    <t>Förskolan Snårvinden</t>
  </si>
  <si>
    <t>Eriksdalsvillan</t>
  </si>
  <si>
    <t>Baltazar Förskolor Norrmalm</t>
  </si>
  <si>
    <t>Baltazar Förskolor Södermalm</t>
  </si>
  <si>
    <t>S-E Björnens Förskola</t>
  </si>
  <si>
    <t>Förskola Utsikten</t>
  </si>
  <si>
    <t>Wollmar</t>
  </si>
  <si>
    <t>Förskolan Rödluvan</t>
  </si>
  <si>
    <t>Förskolan Essingebarnen</t>
  </si>
  <si>
    <t>Förskolan Torget</t>
  </si>
  <si>
    <t>Åkervägens förskola</t>
  </si>
  <si>
    <t>Morgongårdens förskola</t>
  </si>
  <si>
    <t>Föräldrakooperativet Justineborg</t>
  </si>
  <si>
    <t>Lillhagens förskola</t>
  </si>
  <si>
    <t>Förskolan Tellus</t>
  </si>
  <si>
    <t>Förskolan Äppelängen</t>
  </si>
  <si>
    <t>Familjedaghemmet Bagarbarnen</t>
  </si>
  <si>
    <t>Lindeskolan</t>
  </si>
  <si>
    <t>LÄR</t>
  </si>
  <si>
    <t>Raoul Wallenbergförskolan Mariehäll</t>
  </si>
  <si>
    <t>Föreningen Ekolsunds Byalag</t>
  </si>
  <si>
    <t>Förskolan Luren</t>
  </si>
  <si>
    <t>Timmermansgården</t>
  </si>
  <si>
    <t>Skorpan</t>
  </si>
  <si>
    <t>Förskolan Zinket</t>
  </si>
  <si>
    <t>Sten Sture förskola</t>
  </si>
  <si>
    <t>Förskolan Trädgården</t>
  </si>
  <si>
    <t>Klintbackens förskola</t>
  </si>
  <si>
    <t>Parkleken Stora Blecktornsparken</t>
  </si>
  <si>
    <t>Förskolan Sjötorget</t>
  </si>
  <si>
    <t>Förskolan Brunnsmästaren</t>
  </si>
  <si>
    <t>junibacken</t>
  </si>
  <si>
    <t>Förskolan Morkullan</t>
  </si>
  <si>
    <t>Förskolan Bittinge</t>
  </si>
  <si>
    <t>Förskolan Trollskogen</t>
  </si>
  <si>
    <t>Förskolan Glasmålningen</t>
  </si>
  <si>
    <t>Skarpatorpsskolan</t>
  </si>
  <si>
    <t>Förskolan stranden</t>
  </si>
  <si>
    <t>Harmony International Preschool</t>
  </si>
  <si>
    <t>Förskolan Sylvester</t>
  </si>
  <si>
    <t>Förskolan Fölet</t>
  </si>
  <si>
    <t>Årstalidens förskola</t>
  </si>
  <si>
    <t>Förskolan Läkarvillan</t>
  </si>
  <si>
    <t>Sverigefinska skolan i Kista</t>
  </si>
  <si>
    <t>Europaskolan</t>
  </si>
  <si>
    <t>Beckombergaskolan</t>
  </si>
  <si>
    <t>Förskolan Åppelgården</t>
  </si>
  <si>
    <t>förskolan Brostugan</t>
  </si>
  <si>
    <t>Förskolan Krabat</t>
  </si>
  <si>
    <t>Bäverhyddan</t>
  </si>
  <si>
    <t>Norrgårdens Förskola</t>
  </si>
  <si>
    <t>Förskolan Björntjänst</t>
  </si>
  <si>
    <t>Djurgårdens montessoriförskola</t>
  </si>
  <si>
    <t>Hällsboskolan Mälarhöjden</t>
  </si>
  <si>
    <t>Ljusglimtens förskola</t>
  </si>
  <si>
    <t>Söderholmsskolan</t>
  </si>
  <si>
    <t>Förskolan Galilei</t>
  </si>
  <si>
    <t>Olovslundsskolan</t>
  </si>
  <si>
    <t>Backluraskolan</t>
  </si>
  <si>
    <t>Förskolan Fiberpennan</t>
  </si>
  <si>
    <t>Norra Ängby skola</t>
  </si>
  <si>
    <t>Lillholmsskolan</t>
  </si>
  <si>
    <t>förskolan Kullerbyttan</t>
  </si>
  <si>
    <t>Bamse språkförskola</t>
  </si>
  <si>
    <t>Lycée Francais Saint Louis förskola</t>
  </si>
  <si>
    <t>Förskolan Bredängstorget</t>
  </si>
  <si>
    <t>Mariehällsskolan</t>
  </si>
  <si>
    <t>Förskolan Blå Grodan</t>
  </si>
  <si>
    <t>Solhemsängensskola</t>
  </si>
  <si>
    <t>Frilufts Förskolor Gläntan</t>
  </si>
  <si>
    <t>Förskolan Solbacken</t>
  </si>
  <si>
    <t>Hagvidson Solåsen</t>
  </si>
  <si>
    <t>Skånegläntans parklek</t>
  </si>
  <si>
    <t>Solbergaskolan</t>
  </si>
  <si>
    <t>Förskolan Kullerbyttan</t>
  </si>
  <si>
    <t>Åsens Familjedaghem</t>
  </si>
  <si>
    <t>Skorpans familjedaghem</t>
  </si>
  <si>
    <t>Kerstins Smånallar</t>
  </si>
  <si>
    <t>Academica förskolan Bäverdalen</t>
  </si>
  <si>
    <t>Bubblande Barn AB</t>
  </si>
  <si>
    <t>Förskolan Molntappen</t>
  </si>
  <si>
    <t>Förskolan björksätravägen 53</t>
  </si>
  <si>
    <t>Johan Skytteskolan</t>
  </si>
  <si>
    <t>Förskolan Nova, Karlbergs förskoleenhet</t>
  </si>
  <si>
    <t>Hammarbyskolan Södra Förskoleklasser</t>
  </si>
  <si>
    <t>Förskolan Grönkulla</t>
  </si>
  <si>
    <t>Föräldrakooperativet Minnemalen</t>
  </si>
  <si>
    <t>Förskolan Tåget</t>
  </si>
  <si>
    <t>Förskolan Författarvägen</t>
  </si>
  <si>
    <t>Förskolan Sandön</t>
  </si>
  <si>
    <t>Förskolan Frösätrabacken 48</t>
  </si>
  <si>
    <t>Nälstaskolan</t>
  </si>
  <si>
    <t>Dialogförskolan</t>
  </si>
  <si>
    <t>Föräldrakooperativet Moroten</t>
  </si>
  <si>
    <t>Herrängens skola</t>
  </si>
  <si>
    <t>Föräldrakooperativet Tallgubben</t>
  </si>
  <si>
    <t>Förskolan Läroriket</t>
  </si>
  <si>
    <t>Förskolan Lyckan</t>
  </si>
  <si>
    <t>Förskolan Kryddgården</t>
  </si>
  <si>
    <t>Sverigefinska förskola i Stockholm</t>
  </si>
  <si>
    <t>SverigeFinska Skolan i Kista</t>
  </si>
  <si>
    <t>Familjedaghemmet Villastaden</t>
  </si>
  <si>
    <t>Förskolan Frida</t>
  </si>
  <si>
    <t>Innovitaskolan Banérporten</t>
  </si>
  <si>
    <t>Minne Mus Montessoriförskola</t>
  </si>
  <si>
    <t>Förskolan Stormfågeln</t>
  </si>
  <si>
    <t>Förskolan Glasbjörken</t>
  </si>
  <si>
    <t>Kristofferskolan</t>
  </si>
  <si>
    <t>Förskolan Lekrummet</t>
  </si>
  <si>
    <t>Förskolan Lillskogen</t>
  </si>
  <si>
    <t>Årstadalsskolan</t>
  </si>
  <si>
    <t>Regnbågens Förskola</t>
  </si>
  <si>
    <t>WilmerAlda</t>
  </si>
  <si>
    <t>Tunnlandsvägen 30</t>
  </si>
  <si>
    <t>Bromstensskolan</t>
  </si>
  <si>
    <t>Backens parklek &amp; Mellanstadieverksamhet</t>
  </si>
  <si>
    <t>Bergaskolan</t>
  </si>
  <si>
    <t>Förskolan Galaxen</t>
  </si>
  <si>
    <t>Mariebergs Montessoriförskola</t>
  </si>
  <si>
    <t>Förskolan Skeppet</t>
  </si>
  <si>
    <t>Förskolan Sjöresan</t>
  </si>
  <si>
    <t>Nyängsvägen 21</t>
  </si>
  <si>
    <t>Förskolan Solkatten</t>
  </si>
  <si>
    <t>Förskola Nyängsvägen 66 på Abrahamsbergsvägen 87</t>
  </si>
  <si>
    <t>Muminstugans förskola</t>
  </si>
  <si>
    <t>Villagatans förskola</t>
  </si>
  <si>
    <t>förskolan riddaren</t>
  </si>
  <si>
    <t>Magelungsskolan</t>
  </si>
  <si>
    <t>Föräldrakooperativet Skatan</t>
  </si>
  <si>
    <t>Förskolan Karlavagnen</t>
  </si>
  <si>
    <t>Loviselundsskolan</t>
  </si>
  <si>
    <t>Hedvig Eleonora skola</t>
  </si>
  <si>
    <t>Planet Kids Nursery School</t>
  </si>
  <si>
    <t>Familjedaghemmet Rövarkulan</t>
  </si>
  <si>
    <t>Förskolan Kanalen</t>
  </si>
  <si>
    <t>Förskolan Kulingen</t>
  </si>
  <si>
    <t>Förskolan Västergök</t>
  </si>
  <si>
    <t>Luleå Kajakklubb</t>
  </si>
  <si>
    <t>Bellmanskällans Montessoriförskola</t>
  </si>
  <si>
    <t>Förskolan Lyktan</t>
  </si>
  <si>
    <t>Östbergaskolan</t>
  </si>
  <si>
    <t>Familjedaghemmet Skogsharen</t>
  </si>
  <si>
    <t>Förskolan Hjalmar</t>
  </si>
  <si>
    <t>Blommans förskola</t>
  </si>
  <si>
    <t>Ringarstigen 2</t>
  </si>
  <si>
    <t>International Playschool</t>
  </si>
  <si>
    <t>Förskolan Planket</t>
  </si>
  <si>
    <t>Föräldrakooperativet Linden</t>
  </si>
  <si>
    <t>Föräldrakooperativet Kabinen</t>
  </si>
  <si>
    <t>Familjedaghemmet Druvan</t>
  </si>
  <si>
    <t>Vittra Telefonplan</t>
  </si>
  <si>
    <t>Björngården</t>
  </si>
  <si>
    <t>Hjorthagensskola</t>
  </si>
  <si>
    <t>Pedagogisk verksamhet</t>
  </si>
  <si>
    <t>Förskolan Klisterburken</t>
  </si>
  <si>
    <t>Engelska Förskolan Frej</t>
  </si>
  <si>
    <t>Brinkskolan</t>
  </si>
  <si>
    <t>Storfors</t>
  </si>
  <si>
    <t>Kroppaskolan</t>
  </si>
  <si>
    <t>Storuman</t>
  </si>
  <si>
    <t>Vallnässkolan</t>
  </si>
  <si>
    <t>Slussfors skola</t>
  </si>
  <si>
    <t>Strängnäs</t>
  </si>
  <si>
    <t>Gripsholmsskolan</t>
  </si>
  <si>
    <t>Förskolan Björnmossan</t>
  </si>
  <si>
    <t>Gripsholms förskola</t>
  </si>
  <si>
    <t>Äventyrets förskola</t>
  </si>
  <si>
    <t>Trädgårdsmästarens förskola</t>
  </si>
  <si>
    <t>Trevnadens förskola</t>
  </si>
  <si>
    <t>Karinslundsskolan</t>
  </si>
  <si>
    <t>Strömstad</t>
  </si>
  <si>
    <t>Skee skola</t>
  </si>
  <si>
    <t>Skee förskola</t>
  </si>
  <si>
    <t>Naturkooperativet Vildkotten</t>
  </si>
  <si>
    <t>Frostvikens förskolor</t>
  </si>
  <si>
    <t>Killevippens förskola</t>
  </si>
  <si>
    <t>Rödluvans förskola</t>
  </si>
  <si>
    <t>Kyrktåsjö skola</t>
  </si>
  <si>
    <t>Åshagens förskola</t>
  </si>
  <si>
    <t>Riddarens förskola</t>
  </si>
  <si>
    <t>Frostvikens rektorsområde</t>
  </si>
  <si>
    <t>Montessoriförskolan Tigerungen</t>
  </si>
  <si>
    <t>Kvarnkullens förskola</t>
  </si>
  <si>
    <t>Munkfors</t>
  </si>
  <si>
    <t>Örskolan</t>
  </si>
  <si>
    <t>Pluto Förskola</t>
  </si>
  <si>
    <t>Föräldraföreningen Redet</t>
  </si>
  <si>
    <t>Duvboskolan</t>
  </si>
  <si>
    <t>Pjäsbackens förskola</t>
  </si>
  <si>
    <t>Kymlingeskolan</t>
  </si>
  <si>
    <t>Polaris förskola</t>
  </si>
  <si>
    <t>Iftin förskola</t>
  </si>
  <si>
    <t>Sundsvall</t>
  </si>
  <si>
    <t>Äppellunda förskola</t>
  </si>
  <si>
    <t>Lidens skola</t>
  </si>
  <si>
    <t>Solstrålens Förskola</t>
  </si>
  <si>
    <t>Kubens förskola</t>
  </si>
  <si>
    <t>Södra Bergets Förskola</t>
  </si>
  <si>
    <t>Humlans förskola</t>
  </si>
  <si>
    <t>Geijer förskola</t>
  </si>
  <si>
    <t>Vårbackens förskola</t>
  </si>
  <si>
    <t>Höglundaskolan</t>
  </si>
  <si>
    <t>Vibackeskolan</t>
  </si>
  <si>
    <t>Skogsparkens förskola</t>
  </si>
  <si>
    <t>Skönsmons skola</t>
  </si>
  <si>
    <t>Trädets förskola</t>
  </si>
  <si>
    <t>Essviks skola</t>
  </si>
  <si>
    <t>Härmsta förskola</t>
  </si>
  <si>
    <t>Rönnbackens förskola</t>
  </si>
  <si>
    <t>Haga förskola</t>
  </si>
  <si>
    <t>Ejdervägens förskola</t>
  </si>
  <si>
    <t>Förskolan Hasselbol</t>
  </si>
  <si>
    <t>Föräldrakooperativet Kalven</t>
  </si>
  <si>
    <t>Förskolan Prärien</t>
  </si>
  <si>
    <t>Surahammar</t>
  </si>
  <si>
    <t>Saltkråkan</t>
  </si>
  <si>
    <t>Starbäcksskolan</t>
  </si>
  <si>
    <t>Svalöv</t>
  </si>
  <si>
    <t>Svalövs Montessori</t>
  </si>
  <si>
    <t>Billeshögsskolan</t>
  </si>
  <si>
    <t>Svedala</t>
  </si>
  <si>
    <t>Klöverstugans förskola</t>
  </si>
  <si>
    <t>Tofta förskola</t>
  </si>
  <si>
    <t>Erlandsdals förskola</t>
  </si>
  <si>
    <t>Marbäcksskolans fritidshem</t>
  </si>
  <si>
    <t>Landboskolan</t>
  </si>
  <si>
    <t>Landbo förskola</t>
  </si>
  <si>
    <t>Torsgårdens förskola</t>
  </si>
  <si>
    <t>Sexdrega förskola</t>
  </si>
  <si>
    <t>Mårdaklevs förskola</t>
  </si>
  <si>
    <t>Mjöbäcks förskola</t>
  </si>
  <si>
    <t>Familjecentralens öppna förskola</t>
  </si>
  <si>
    <t>Säffle</t>
  </si>
  <si>
    <t>Förskolan Illern</t>
  </si>
  <si>
    <t>Personalkooperativet Förskolan Tuvan</t>
  </si>
  <si>
    <t>Långseruds friskola</t>
  </si>
  <si>
    <t>Förskolan Månstenen</t>
  </si>
  <si>
    <t>Botilsäters skola</t>
  </si>
  <si>
    <t>Förskolan Eldflugan</t>
  </si>
  <si>
    <t>Säter</t>
  </si>
  <si>
    <t>Storhaga förskola</t>
  </si>
  <si>
    <t>I Ur och Skur Dalsbyn</t>
  </si>
  <si>
    <t>Förskolan Konvaljen</t>
  </si>
  <si>
    <t>Stora Skedvi förskola</t>
  </si>
  <si>
    <t>Mora by förskola</t>
  </si>
  <si>
    <t>Prästhagens Förskola</t>
  </si>
  <si>
    <t>Spångens förskola</t>
  </si>
  <si>
    <t>Natur och miljö förskolan</t>
  </si>
  <si>
    <t>Förskolan Fantasia</t>
  </si>
  <si>
    <t>Vrigstad skola</t>
  </si>
  <si>
    <t>Snickaregårdens förskola</t>
  </si>
  <si>
    <t>Söderköping</t>
  </si>
  <si>
    <t>Sankt Anna skola</t>
  </si>
  <si>
    <t>Skogsbrynets Förskola</t>
  </si>
  <si>
    <t>Hästhovens förskola</t>
  </si>
  <si>
    <t>Hovsjöskolan</t>
  </si>
  <si>
    <t>Gullpudransförskola</t>
  </si>
  <si>
    <t>Filens förskola</t>
  </si>
  <si>
    <t>Nyckelskolan</t>
  </si>
  <si>
    <t>Högtofta skola</t>
  </si>
  <si>
    <t>Norje fritidshem</t>
  </si>
  <si>
    <t>Havelidens skola</t>
  </si>
  <si>
    <t>Falkviksskolan</t>
  </si>
  <si>
    <t>Tanum</t>
  </si>
  <si>
    <t>Tibro</t>
  </si>
  <si>
    <t>Gläntans förskola</t>
  </si>
  <si>
    <t>Tidaholm</t>
  </si>
  <si>
    <t>Hellidens förskola</t>
  </si>
  <si>
    <t>Föräldrakooperativet Solkatten</t>
  </si>
  <si>
    <t>Humlegårdens förskola</t>
  </si>
  <si>
    <t>Tallbacken</t>
  </si>
  <si>
    <t>Mehede förskola</t>
  </si>
  <si>
    <t>Vallskoga förskola</t>
  </si>
  <si>
    <t>Timrå</t>
  </si>
  <si>
    <t>Tingsryd</t>
  </si>
  <si>
    <t>Tjörn</t>
  </si>
  <si>
    <t>Myggenäs förskola</t>
  </si>
  <si>
    <t>Tomelilla</t>
  </si>
  <si>
    <t>IUS Brösarps skola</t>
  </si>
  <si>
    <t>Nyckelpigans Förskola</t>
  </si>
  <si>
    <t>Västervångens förskola</t>
  </si>
  <si>
    <t>Torsby</t>
  </si>
  <si>
    <t>Förskolan Lillhem</t>
  </si>
  <si>
    <t>Föräldrakooperativet Kottarna</t>
  </si>
  <si>
    <t>Torsås</t>
  </si>
  <si>
    <t>Söderåkra skola</t>
  </si>
  <si>
    <t>Torskolan F-3</t>
  </si>
  <si>
    <t>Frejaskolan</t>
  </si>
  <si>
    <t>Tranemo</t>
  </si>
  <si>
    <t>Grimsåsskolan</t>
  </si>
  <si>
    <t>Ljungbacken förskola</t>
  </si>
  <si>
    <t>Björnens förskola</t>
  </si>
  <si>
    <t>Fröafallsskolan</t>
  </si>
  <si>
    <t>Ängaryds förskola</t>
  </si>
  <si>
    <t>Sommens skola</t>
  </si>
  <si>
    <t>Bergets förskola</t>
  </si>
  <si>
    <t>Mostugans förskola</t>
  </si>
  <si>
    <t>Norrskolan</t>
  </si>
  <si>
    <t>Enebackens lantförskola</t>
  </si>
  <si>
    <t>Trelleborg</t>
  </si>
  <si>
    <t>Väståkraskolan</t>
  </si>
  <si>
    <t>Alstad förskola</t>
  </si>
  <si>
    <t>Västervångsskolan</t>
  </si>
  <si>
    <t>Åk 5</t>
  </si>
  <si>
    <t>Västanvinden</t>
  </si>
  <si>
    <t>Nya skolans förskolor</t>
  </si>
  <si>
    <t>förskolan Lillegården</t>
  </si>
  <si>
    <t>Solgårdens förskola</t>
  </si>
  <si>
    <t>Förskolan Storken</t>
  </si>
  <si>
    <t>Förskolan Vällingklockan</t>
  </si>
  <si>
    <t>Simsnäppansförskola</t>
  </si>
  <si>
    <t>Äventyrets Förskola</t>
  </si>
  <si>
    <t>Montessoriskolan Trilobiten</t>
  </si>
  <si>
    <t>Trosa</t>
  </si>
  <si>
    <t>Dibber Bråta förskola</t>
  </si>
  <si>
    <t>Dibber Fänsåker förskola</t>
  </si>
  <si>
    <t>Skärgårdens förskola</t>
  </si>
  <si>
    <t>Björke Förskola</t>
  </si>
  <si>
    <t>Dalstugans förskola</t>
  </si>
  <si>
    <t>Förskolan Stenkulan</t>
  </si>
  <si>
    <t>Sofiebergsskolan</t>
  </si>
  <si>
    <t>Babblarna</t>
  </si>
  <si>
    <t>förskolan Sagan</t>
  </si>
  <si>
    <t>Krusboda skola</t>
  </si>
  <si>
    <t>Fornuddens skola</t>
  </si>
  <si>
    <t>Paletten</t>
  </si>
  <si>
    <t>Ringens förskola</t>
  </si>
  <si>
    <t>Förskolan Loket</t>
  </si>
  <si>
    <t>Kumla förskola</t>
  </si>
  <si>
    <t>Kardemumman</t>
  </si>
  <si>
    <t>IAIND Västermalm</t>
  </si>
  <si>
    <t>Futuraskolan International Näsbypark</t>
  </si>
  <si>
    <t>Ängsholmens Förskola/TP Förskolor</t>
  </si>
  <si>
    <t>Trädgårdsstadens förskola</t>
  </si>
  <si>
    <t>Ellagårdsskolan</t>
  </si>
  <si>
    <t>Visingelunds förskola</t>
  </si>
  <si>
    <t>Hägerneholmsskolan</t>
  </si>
  <si>
    <t>Fjärilen Blåvinge</t>
  </si>
  <si>
    <t>Frilufts Förskolor Broby</t>
  </si>
  <si>
    <t>Brinkens förskola</t>
  </si>
  <si>
    <t>Viggbyholms förskola</t>
  </si>
  <si>
    <t>Förskolan Ljusglimten</t>
  </si>
  <si>
    <t>Dibber Flottiljen förskola</t>
  </si>
  <si>
    <t>Helleborusskolan</t>
  </si>
  <si>
    <t>Uddevalla</t>
  </si>
  <si>
    <t>Frideborg Hagvidsons förskola</t>
  </si>
  <si>
    <t>Tegelbrukets förskola</t>
  </si>
  <si>
    <t>Ulricehamn</t>
  </si>
  <si>
    <t>i Ur oh Skur Myrstacken</t>
  </si>
  <si>
    <t>Timmele skola</t>
  </si>
  <si>
    <t>Frejaparkens förskola</t>
  </si>
  <si>
    <t>Botsmarks skola och förskola</t>
  </si>
  <si>
    <t>Förskolan Karusellen</t>
  </si>
  <si>
    <t>Förskolan Rosendal</t>
  </si>
  <si>
    <t>Sofies Gård</t>
  </si>
  <si>
    <t>Hedlunda förskola</t>
  </si>
  <si>
    <t>Förskolan Uven</t>
  </si>
  <si>
    <t>Förskolan Myrstacken</t>
  </si>
  <si>
    <t>Obbola skola</t>
  </si>
  <si>
    <t>Rödängsskolan</t>
  </si>
  <si>
    <t>Carlshöjdsskolan F-3</t>
  </si>
  <si>
    <t>Förskolan Glaciären</t>
  </si>
  <si>
    <t>Stengärdan</t>
  </si>
  <si>
    <t>Tavelsjö skola</t>
  </si>
  <si>
    <t>Hedlunda skola förskoleklass</t>
  </si>
  <si>
    <t>Upplands Väsby</t>
  </si>
  <si>
    <t>Förskolan Skogsdungen</t>
  </si>
  <si>
    <t>Frilufts Förskolor Sundsborg</t>
  </si>
  <si>
    <t>Runby Skola-förskoleklasserna</t>
  </si>
  <si>
    <t>Runby skola - Mellanstadiet (åk4-5)</t>
  </si>
  <si>
    <t>Skutan</t>
  </si>
  <si>
    <t>Sanda Ängar</t>
  </si>
  <si>
    <t>Klockarängen förskolan</t>
  </si>
  <si>
    <t>Förskolan Ringblomman</t>
  </si>
  <si>
    <t>I ur och skur Skogstrollen, Pedagogisk omsorg Bro.</t>
  </si>
  <si>
    <t>Bergshöjdens förskola</t>
  </si>
  <si>
    <t>Källskolan f-5</t>
  </si>
  <si>
    <t>Råby förskola</t>
  </si>
  <si>
    <t>Lustigkullens förskola</t>
  </si>
  <si>
    <t>Ljungskile Segelsällskap</t>
  </si>
  <si>
    <t>Knutby Skola</t>
  </si>
  <si>
    <t>Botulvs Förskola</t>
  </si>
  <si>
    <t>Skyttorpskottarna</t>
  </si>
  <si>
    <t>Kvarngärdet fritidsklubben</t>
  </si>
  <si>
    <t>Arkitektens Förskola</t>
  </si>
  <si>
    <t>Äppellundens förskola</t>
  </si>
  <si>
    <t>Näsdalens fsk</t>
  </si>
  <si>
    <t>Kåbo Ängars Förskola</t>
  </si>
  <si>
    <t>Tiundaskolan</t>
  </si>
  <si>
    <t>Vänge förskola</t>
  </si>
  <si>
    <t>Norlandia Uppfinnaren</t>
  </si>
  <si>
    <t>Svensk Kongolesisk förening</t>
  </si>
  <si>
    <t>Boländernas förskola</t>
  </si>
  <si>
    <t>Glimmerns förskola</t>
  </si>
  <si>
    <t>Gudruns Förskola</t>
  </si>
  <si>
    <t>Vadstena</t>
  </si>
  <si>
    <t>Fålhagsledens förskola</t>
  </si>
  <si>
    <t>Kyrkklockans förskola</t>
  </si>
  <si>
    <t>Förskolan Tärningen</t>
  </si>
  <si>
    <t>Vallentuna</t>
  </si>
  <si>
    <t>Täljstenens förskola</t>
  </si>
  <si>
    <t>Björklinge skola</t>
  </si>
  <si>
    <t>Olympiaskolan</t>
  </si>
  <si>
    <t>Uppvidinge</t>
  </si>
  <si>
    <t>Vintergatans förskola</t>
  </si>
  <si>
    <t>Svalans förskola</t>
  </si>
  <si>
    <t>Förskolan Blanka</t>
  </si>
  <si>
    <t>Föräldrakooperativet Smultronstället</t>
  </si>
  <si>
    <t>Bondstorps skola</t>
  </si>
  <si>
    <t>Tofthaga förskola</t>
  </si>
  <si>
    <t>Vaxholm</t>
  </si>
  <si>
    <t>Petersborgs förskola</t>
  </si>
  <si>
    <t>Valdemarsvik</t>
  </si>
  <si>
    <t>Lovisebergs förskola</t>
  </si>
  <si>
    <t>Ringarums förskola</t>
  </si>
  <si>
    <t>Vittra Vallentuna förskola</t>
  </si>
  <si>
    <t>Vellinge</t>
  </si>
  <si>
    <t>Stenhällen</t>
  </si>
  <si>
    <t>Hagvidson Västanvinden</t>
  </si>
  <si>
    <t>Montessoriförskolan Delfinen</t>
  </si>
  <si>
    <t>Karby förskola</t>
  </si>
  <si>
    <t>Brottby förskola</t>
  </si>
  <si>
    <t>Karbyskolan</t>
  </si>
  <si>
    <t>Vetlanda</t>
  </si>
  <si>
    <t>Vallentuna Internationella Montessoriskola</t>
  </si>
  <si>
    <t>Varglyan</t>
  </si>
  <si>
    <t>Nederborg skola</t>
  </si>
  <si>
    <t>Vara</t>
  </si>
  <si>
    <t>Varas östra förskola</t>
  </si>
  <si>
    <t>Vårgårda</t>
  </si>
  <si>
    <t>Tånga Heds 4H klubb</t>
  </si>
  <si>
    <t>Levene skola</t>
  </si>
  <si>
    <t>Broholmskolan Jung</t>
  </si>
  <si>
    <t>kvänumsförskola</t>
  </si>
  <si>
    <t>Lerjansförskola</t>
  </si>
  <si>
    <t>Bolmens förskola</t>
  </si>
  <si>
    <t>Valinge förskola</t>
  </si>
  <si>
    <t>Fastarps förskola</t>
  </si>
  <si>
    <t>Brearedsförskola</t>
  </si>
  <si>
    <t>Deromeskolan</t>
  </si>
  <si>
    <t>Solkulla förskola</t>
  </si>
  <si>
    <t>Värmdö</t>
  </si>
  <si>
    <t>Montessoriskolan i Vaxholm</t>
  </si>
  <si>
    <t>Förskolan Lekhagen</t>
  </si>
  <si>
    <t>Äppelängens förskola</t>
  </si>
  <si>
    <t>Överby Förskola</t>
  </si>
  <si>
    <t>Kronängsskolan</t>
  </si>
  <si>
    <t>Skanör Falsterbo Montessoriskola</t>
  </si>
  <si>
    <t>Fritidshem</t>
  </si>
  <si>
    <t>Herrestorpskolans fritidshem</t>
  </si>
  <si>
    <t>Värnamo</t>
  </si>
  <si>
    <t>Framtidskompassen AB</t>
  </si>
  <si>
    <t>Granviks förskola</t>
  </si>
  <si>
    <t>Asklunda Montessoriförskola</t>
  </si>
  <si>
    <t>Västervik</t>
  </si>
  <si>
    <t>Lättebo förskola</t>
  </si>
  <si>
    <t>Häggska förskolan</t>
  </si>
  <si>
    <t>Vilhelmina</t>
  </si>
  <si>
    <t>Volgsjö skola</t>
  </si>
  <si>
    <t>Kotten</t>
  </si>
  <si>
    <t>Junibackens Förskola Fjärilar</t>
  </si>
  <si>
    <t>Vindeln</t>
  </si>
  <si>
    <t>Ålands förskola</t>
  </si>
  <si>
    <t>Västerbo förskola</t>
  </si>
  <si>
    <t>Åsele</t>
  </si>
  <si>
    <t>Vänersborg</t>
  </si>
  <si>
    <t>Fridaskolan</t>
  </si>
  <si>
    <t>Blåsutskola</t>
  </si>
  <si>
    <t>Öxnered skola</t>
  </si>
  <si>
    <t>Åstorp</t>
  </si>
  <si>
    <t>Älmhult</t>
  </si>
  <si>
    <t>Belfragegatans förskola</t>
  </si>
  <si>
    <t>Vännäs</t>
  </si>
  <si>
    <t>Fritidshemmet Las Vega</t>
  </si>
  <si>
    <t>förskolan klockaren</t>
  </si>
  <si>
    <t>Dalstugan</t>
  </si>
  <si>
    <t>Kopparmora förskola</t>
  </si>
  <si>
    <t>Förskolan Varglyan</t>
  </si>
  <si>
    <t>Antistilla skola</t>
  </si>
  <si>
    <t>Älvkarleby</t>
  </si>
  <si>
    <t>Grantomta Montessoriförskola</t>
  </si>
  <si>
    <t>Munkmoraskolan</t>
  </si>
  <si>
    <t>Munkmora förskola</t>
  </si>
  <si>
    <t>Lövhamra naturförskola</t>
  </si>
  <si>
    <t>Solbackensförskola</t>
  </si>
  <si>
    <t>Pysslingen Arkipelagen</t>
  </si>
  <si>
    <t>Skärgårdsförskolorna Sandhamn och Runmarö</t>
  </si>
  <si>
    <t>Charlottendals förskola</t>
  </si>
  <si>
    <t>Öckerö</t>
  </si>
  <si>
    <t>Ödeshög</t>
  </si>
  <si>
    <t>Trälleborgs förskola</t>
  </si>
  <si>
    <t>Mossleskolans fritidshem</t>
  </si>
  <si>
    <t>Kärda skola</t>
  </si>
  <si>
    <t>Vallens förskola</t>
  </si>
  <si>
    <t>Snäckans förskola</t>
  </si>
  <si>
    <t>Örkelljunga</t>
  </si>
  <si>
    <t>Östersund</t>
  </si>
  <si>
    <t>Alphaförskolan Gertrud</t>
  </si>
  <si>
    <t>Västerås</t>
  </si>
  <si>
    <t>Dingtuna förskola</t>
  </si>
  <si>
    <t>JENSEN Förskola Tillberga</t>
  </si>
  <si>
    <t>Solgårdens Montessoriförskola</t>
  </si>
  <si>
    <t>Kunskapsskolan Västerås</t>
  </si>
  <si>
    <t>Nordanby förskola</t>
  </si>
  <si>
    <t>Fridnässkolan</t>
  </si>
  <si>
    <t>Österåker</t>
  </si>
  <si>
    <t>Barkarö skola</t>
  </si>
  <si>
    <t>Hagaförskola</t>
  </si>
  <si>
    <t>Bjurhovdaskolan</t>
  </si>
  <si>
    <t>Förskolan Hagatrollet</t>
  </si>
  <si>
    <t>Hökåsenskolan</t>
  </si>
  <si>
    <t>Bystugans förskola</t>
  </si>
  <si>
    <t>Hagvidson Ekot Västerås</t>
  </si>
  <si>
    <t>Norra Vallbyskolan</t>
  </si>
  <si>
    <t>Förskolan Busvisslan</t>
  </si>
  <si>
    <t>Romfartuna förskola</t>
  </si>
  <si>
    <t>Brandthovda förskola</t>
  </si>
  <si>
    <t>Soltorpets förskola</t>
  </si>
  <si>
    <t>Övertorneå</t>
  </si>
  <si>
    <t>Lilla Husets förskola</t>
  </si>
  <si>
    <t>Förskolan Zodiaken</t>
  </si>
  <si>
    <t>Norlandia fsk Lövudden</t>
  </si>
  <si>
    <t>Norlandia fsk Örtagården</t>
  </si>
  <si>
    <t>Norlandia fsk Inspiratören</t>
  </si>
  <si>
    <t>MammaMias Familjedaghem</t>
  </si>
  <si>
    <t>Utanby förskola</t>
  </si>
  <si>
    <t>Piltorpsskolan</t>
  </si>
  <si>
    <t>Tibbleskolan</t>
  </si>
  <si>
    <t>Hallonets familjedaghem</t>
  </si>
  <si>
    <t>Bergakotten</t>
  </si>
  <si>
    <t>Växjö</t>
  </si>
  <si>
    <t>Trollbackens föräldrakooperativ</t>
  </si>
  <si>
    <t>Änglagårdsförskola</t>
  </si>
  <si>
    <t>Bonnagårdens förskola</t>
  </si>
  <si>
    <t>Åryds förskola</t>
  </si>
  <si>
    <t>Furuby förskola</t>
  </si>
  <si>
    <t>Ydre</t>
  </si>
  <si>
    <t>Erici förskola</t>
  </si>
  <si>
    <t>Sövestads förskola</t>
  </si>
  <si>
    <t>Backa Förskola</t>
  </si>
  <si>
    <t>Källan förskola</t>
  </si>
  <si>
    <t>Källesjö Förskola</t>
  </si>
  <si>
    <t>Förskolan Idyllen</t>
  </si>
  <si>
    <t>Åmål</t>
  </si>
  <si>
    <t>Föräldrakooperativet Barnhagen</t>
  </si>
  <si>
    <t>Tössebobarna</t>
  </si>
  <si>
    <t>Tösse Förskola</t>
  </si>
  <si>
    <t>Åsens förskola</t>
  </si>
  <si>
    <t>Fengersfors förskola Kluringen</t>
  </si>
  <si>
    <t>Natur och miljöskolan Åmål</t>
  </si>
  <si>
    <t>Ånge</t>
  </si>
  <si>
    <t>Knalleborg förskola</t>
  </si>
  <si>
    <t>Årjäng</t>
  </si>
  <si>
    <t>Lillsurret</t>
  </si>
  <si>
    <t>Töcksfors skola</t>
  </si>
  <si>
    <t>Oasens förskola</t>
  </si>
  <si>
    <t>Baldershagesförskola</t>
  </si>
  <si>
    <t>Kolhuggaren, gruvlyckans förskola</t>
  </si>
  <si>
    <t>Åtvidaberg</t>
  </si>
  <si>
    <t>Björsäter förskola</t>
  </si>
  <si>
    <t>Falerums förskola</t>
  </si>
  <si>
    <t>Grebo förskola</t>
  </si>
  <si>
    <t>Den Internationella Förskolan</t>
  </si>
  <si>
    <t>Himlavalvet- Klöxhultskolan</t>
  </si>
  <si>
    <t>Porfyrgårdens förskola</t>
  </si>
  <si>
    <t>Rots skola</t>
  </si>
  <si>
    <t>Vinkelboda förskola</t>
  </si>
  <si>
    <t>Marma förskola</t>
  </si>
  <si>
    <t>Sörgärdets skola</t>
  </si>
  <si>
    <t>Sagans Naturförskola</t>
  </si>
  <si>
    <t>Älvsbyn</t>
  </si>
  <si>
    <t>Söndrebalgs fritidshem Hjärnarp</t>
  </si>
  <si>
    <t>Vejbystrands skola och förskola</t>
  </si>
  <si>
    <t>Vejbystrandsskola och förskola</t>
  </si>
  <si>
    <t>Hälsö förskola</t>
  </si>
  <si>
    <t>Vipekärrs förskola</t>
  </si>
  <si>
    <t>Fritidshemmet Rödingen</t>
  </si>
  <si>
    <t>Bäckalyckans förskola och pedagogiska omsorg</t>
  </si>
  <si>
    <t>Knagglabacke förskola</t>
  </si>
  <si>
    <t>Mejeriets Förskola</t>
  </si>
  <si>
    <t>Murgrönans förskola</t>
  </si>
  <si>
    <t>Musikanten</t>
  </si>
  <si>
    <t>Marklyckans förskola</t>
  </si>
  <si>
    <t>Hagvidson Nyponlunden</t>
  </si>
  <si>
    <t>Lillåns förskola</t>
  </si>
  <si>
    <t>Glommagårdens förskola</t>
  </si>
  <si>
    <t>Latorps fritidshem</t>
  </si>
  <si>
    <t>Ekebergabackens förskola</t>
  </si>
  <si>
    <t>Rinkaby förskola</t>
  </si>
  <si>
    <t>Hagvidson Marieberg</t>
  </si>
  <si>
    <t>Larsgårdens förskola</t>
  </si>
  <si>
    <t>Askers förskola</t>
  </si>
  <si>
    <t>Almby förskola</t>
  </si>
  <si>
    <t>Igelkotten</t>
  </si>
  <si>
    <t>Blåmesens förskola</t>
  </si>
  <si>
    <t>Ängens Familjecentral</t>
  </si>
  <si>
    <t>Birgittaskolan</t>
  </si>
  <si>
    <t>Björkbergsförskola</t>
  </si>
  <si>
    <t>Eket skola</t>
  </si>
  <si>
    <t>Sidensjöskola</t>
  </si>
  <si>
    <t>Moskolan</t>
  </si>
  <si>
    <t>Björnens förskola Blåsippan</t>
  </si>
  <si>
    <t>Husumskolan</t>
  </si>
  <si>
    <t>Broskolan</t>
  </si>
  <si>
    <t>Trehörningsjöskolan</t>
  </si>
  <si>
    <t>Lillfjällets förskola</t>
  </si>
  <si>
    <t>Stallets förskola</t>
  </si>
  <si>
    <t>Ottfjällets förskola</t>
  </si>
  <si>
    <t>Vallaskolans fritidshem</t>
  </si>
  <si>
    <t>Östbergsskolan</t>
  </si>
  <si>
    <t>Sjökarbyskolan</t>
  </si>
  <si>
    <t>Ljusterö skola</t>
  </si>
  <si>
    <t>Neptunus Montessoriförskola</t>
  </si>
  <si>
    <t>Aquarius Monntessoriförskola</t>
  </si>
  <si>
    <t>Skogslundens förskola</t>
  </si>
  <si>
    <t>Söraskolans fritidshem</t>
  </si>
  <si>
    <t>Luffarbacken avd Mymlan</t>
  </si>
  <si>
    <t>Skärgårdsstadsskolan</t>
  </si>
  <si>
    <t>Solskiftesskolan</t>
  </si>
  <si>
    <t>Östhammar</t>
  </si>
  <si>
    <t>Förskolan Furstugan</t>
  </si>
  <si>
    <t>Sjöstjärnorna Norrskedika</t>
  </si>
  <si>
    <t>Förskolan Granen</t>
  </si>
  <si>
    <t>Öregrunds skola</t>
  </si>
  <si>
    <t>Ekebackens förskola</t>
  </si>
  <si>
    <t>Västerskolan</t>
  </si>
  <si>
    <t>Vita Skolan, Anpassad Grundskola</t>
  </si>
  <si>
    <t>Lyckebo Förskola</t>
  </si>
  <si>
    <t>Stockholms län</t>
  </si>
  <si>
    <t>Uppsala län</t>
  </si>
  <si>
    <t>Södermanlands län</t>
  </si>
  <si>
    <t>Östergötlands län</t>
  </si>
  <si>
    <t>Jönköpings län</t>
  </si>
  <si>
    <t>Kronobergs län</t>
  </si>
  <si>
    <t>Kalmar län</t>
  </si>
  <si>
    <t>Gotlands län</t>
  </si>
  <si>
    <t>Blekinge län</t>
  </si>
  <si>
    <t>Skåne län</t>
  </si>
  <si>
    <t>Hallands län</t>
  </si>
  <si>
    <t>Västra Götalands län</t>
  </si>
  <si>
    <t>Värmlands län</t>
  </si>
  <si>
    <t>Örebro län</t>
  </si>
  <si>
    <t>Västmanlands län</t>
  </si>
  <si>
    <t>Dalarnas län</t>
  </si>
  <si>
    <t>Gävleborgs län</t>
  </si>
  <si>
    <t>Söderhamn</t>
  </si>
  <si>
    <t>Västernorrlands län</t>
  </si>
  <si>
    <t>Jämtlands län</t>
  </si>
  <si>
    <t>Västerbottens län</t>
  </si>
  <si>
    <t>Bjurholm</t>
  </si>
  <si>
    <t>Norrbottens län</t>
  </si>
  <si>
    <t>Radetiketter</t>
  </si>
  <si>
    <t>Totalsumma</t>
  </si>
  <si>
    <t>Summa av Antal barn</t>
  </si>
  <si>
    <t>Verksamhetsnamn</t>
  </si>
  <si>
    <t>Ekolekbarnomsorg</t>
  </si>
  <si>
    <t>Naturmontessori</t>
  </si>
  <si>
    <t>Hjärtums förskola</t>
  </si>
  <si>
    <t>Förskolan Blomman</t>
  </si>
  <si>
    <t>Solhem Förskola</t>
  </si>
  <si>
    <t>Krungårdsskolans fritidshem</t>
  </si>
  <si>
    <t>Anpassad grundskola 1-9</t>
  </si>
  <si>
    <t>Familjedaghemmet Fyren</t>
  </si>
  <si>
    <t>Viaskolan Förskoleklasser</t>
  </si>
  <si>
    <t>Gläntans Förskola</t>
  </si>
  <si>
    <t>Fagervik förskola</t>
  </si>
  <si>
    <t>Viaskolan 4B</t>
  </si>
  <si>
    <t>Viasskolan</t>
  </si>
  <si>
    <t>Vanstaskolan</t>
  </si>
  <si>
    <t>Anpassad skola IDUN Nynäshamn</t>
  </si>
  <si>
    <t>Breddal</t>
  </si>
  <si>
    <t>Gröndalsskolan F-3</t>
  </si>
  <si>
    <t>Cykelskogens Förskola</t>
  </si>
  <si>
    <t>Midgårds förskola</t>
  </si>
  <si>
    <t>Vanstaskolan 6-9</t>
  </si>
  <si>
    <t>Tallabackaskolan F-3</t>
  </si>
  <si>
    <t>Svandammsskolan</t>
  </si>
  <si>
    <t>Segersäng förskola</t>
  </si>
  <si>
    <t>Pysslingen Förskolor Fyren</t>
  </si>
  <si>
    <t>Viaskolan Åk 6</t>
  </si>
  <si>
    <t>Gunnarsbo ABC</t>
  </si>
  <si>
    <t>British Junior</t>
  </si>
  <si>
    <t>Eskilstuna stadsarkiv och Eskilstuna stadsmuseum</t>
  </si>
  <si>
    <t>Nyforsgatans förskola avdelning Gulsippan</t>
  </si>
  <si>
    <t>S:t Eskils gymnasium</t>
  </si>
  <si>
    <t>Sverigefinska förskola Pikku-Erkki</t>
  </si>
  <si>
    <t>Fröslundaskolan F-3</t>
  </si>
  <si>
    <t>Nyponrosens fritidshem</t>
  </si>
  <si>
    <t>Näshulta Förskola</t>
  </si>
  <si>
    <t>Eskilstuna Fria Förskola</t>
  </si>
  <si>
    <t>Eskilstuna Fria Förskola Skogstorp</t>
  </si>
  <si>
    <t>Näshultafriskola/fritid</t>
  </si>
  <si>
    <t>Kafjärdens fsk</t>
  </si>
  <si>
    <t>Balsta förskola</t>
  </si>
  <si>
    <t>Förskolan Staren avdelning Jätten</t>
  </si>
  <si>
    <t>Idunskolan</t>
  </si>
  <si>
    <t>Ärla förskola</t>
  </si>
  <si>
    <t>Starens förskola</t>
  </si>
  <si>
    <t>Årbyskolan 1B</t>
  </si>
  <si>
    <t>Årbygatans förskola</t>
  </si>
  <si>
    <t>Kvicksund scoutkår</t>
  </si>
  <si>
    <t>Jäders IF</t>
  </si>
  <si>
    <t>Muaadh</t>
  </si>
  <si>
    <t>Svenska friluftsförskola AB</t>
  </si>
  <si>
    <t>Kjula fsk Tallgläntan avd Ekorrar/Harar</t>
  </si>
  <si>
    <t>Anpassad grundskola Spiken</t>
  </si>
  <si>
    <t>Forskolan Samklang</t>
  </si>
  <si>
    <t>Sverigefinska skolan</t>
  </si>
  <si>
    <t>Skiftinge förskola</t>
  </si>
  <si>
    <t>Djurgårdensförskola (Nya delen)</t>
  </si>
  <si>
    <t>hattmakarens förskola</t>
  </si>
  <si>
    <t>Tegelvikens förskola</t>
  </si>
  <si>
    <t>Tallen</t>
  </si>
  <si>
    <t>Kuskens Förskola</t>
  </si>
  <si>
    <t>Per Brahegymnasiet</t>
  </si>
  <si>
    <t>Wetterbygden Basket</t>
  </si>
  <si>
    <t>Polkagrisens förskola avdelning Solen</t>
  </si>
  <si>
    <t>Gislaved Montessori friskola</t>
  </si>
  <si>
    <t>Västra höjdernas förskoleområde</t>
  </si>
  <si>
    <t>Kyrkklockans förskolan</t>
  </si>
  <si>
    <t>Sanna Förskola</t>
  </si>
  <si>
    <t>Strandängens montessoriförskola</t>
  </si>
  <si>
    <t>Kalvhagens Förskola</t>
  </si>
  <si>
    <t>Ölmstad klass 4</t>
  </si>
  <si>
    <t>Eriksbergs förskola Havet</t>
  </si>
  <si>
    <t>Nordskogen förskola</t>
  </si>
  <si>
    <t>Stensholms förskola</t>
  </si>
  <si>
    <t>Strömsbergs fsk 3</t>
  </si>
  <si>
    <t>Ullstigens förskola</t>
  </si>
  <si>
    <t>Bäckalyckans Förskola</t>
  </si>
  <si>
    <t>Skolskogen - Attarpsskolan</t>
  </si>
  <si>
    <t>Kunskapsskolan Jönköping</t>
  </si>
  <si>
    <t>Attarps förskola</t>
  </si>
  <si>
    <t>Tahe fsk, avd Safiren</t>
  </si>
  <si>
    <t>Åsa förskola</t>
  </si>
  <si>
    <t>Torpsängar Förskola</t>
  </si>
  <si>
    <t>Rosenlund avd svanen /lärkan</t>
  </si>
  <si>
    <t>Dagbarnvårdare - Tusenfotingen</t>
  </si>
  <si>
    <t>Ryds Förskola</t>
  </si>
  <si>
    <t>Kaxholmens förskola avdelning stubben</t>
  </si>
  <si>
    <t>Tabergsskolan</t>
  </si>
  <si>
    <t>Fagerslättskolan</t>
  </si>
  <si>
    <t>Råslätts Fo</t>
  </si>
  <si>
    <t>Avd. Bamse Tokarps förskola 1</t>
  </si>
  <si>
    <t>Montessoriförskolan Rosa Tornet</t>
  </si>
  <si>
    <t>Perrongens fritidshem</t>
  </si>
  <si>
    <t>förskolan Junibacken</t>
  </si>
  <si>
    <t>Finnerödja skila</t>
  </si>
  <si>
    <t>Mogaskolan</t>
  </si>
  <si>
    <t>Hillareds förskola</t>
  </si>
  <si>
    <t>Mårdaklev skola</t>
  </si>
  <si>
    <t>Ljunghaga skola</t>
  </si>
  <si>
    <t>Överlida Förskola</t>
  </si>
  <si>
    <t>Föräldrakooperativet Förskolan Bullerbyn</t>
  </si>
  <si>
    <t>Lindåsskolan F-6</t>
  </si>
  <si>
    <t>Hallsås Förskola</t>
  </si>
  <si>
    <t>Individuella programmet Anpassade gymnasiet</t>
  </si>
  <si>
    <t>Rösekullens förskola avd slottet och borgen</t>
  </si>
  <si>
    <t>Fågelkärr</t>
  </si>
  <si>
    <t>Ekhagensförskola</t>
  </si>
  <si>
    <t>1A och 1B</t>
  </si>
  <si>
    <t>Torpstugans fsk</t>
  </si>
  <si>
    <t>Förskolan Pärlan</t>
  </si>
  <si>
    <t>HUMLAN FAMILJEDAGHEM - en del av C Företaget</t>
  </si>
  <si>
    <t>Tredje rummet</t>
  </si>
  <si>
    <t>Stenkulan F-3</t>
  </si>
  <si>
    <t>Ekeredsvägens förskola</t>
  </si>
  <si>
    <t>Rydsberg anpassad grundskola</t>
  </si>
  <si>
    <t>Olstorps förskola Kullen</t>
  </si>
  <si>
    <t>Gråbo förskola</t>
  </si>
  <si>
    <t>Dagbarnvårdare Gråbo/Sjövik</t>
  </si>
  <si>
    <t>Timmeråsen och Bygrinden</t>
  </si>
  <si>
    <t>Montessoriskolan floda säteri förskolan i Stenkullen</t>
  </si>
  <si>
    <t>Avdelning Gröntrollet på Bäckamadens förskola</t>
  </si>
  <si>
    <t>Trollstigens förskola</t>
  </si>
  <si>
    <t>Solgläntans förskola</t>
  </si>
  <si>
    <t>Innovitaskolan Rönninge Förskolan</t>
  </si>
  <si>
    <t>Jägargårdensförskola</t>
  </si>
  <si>
    <t>Sysslagårdens förskola</t>
  </si>
  <si>
    <t>Noblaskolan Rönninge fsk</t>
  </si>
  <si>
    <t>Rönninge skola</t>
  </si>
  <si>
    <t>Säbyskolan åk F - 3</t>
  </si>
  <si>
    <t>Jord A</t>
  </si>
  <si>
    <t>Förskoleklass A och B Fridtjuv Bergskolan</t>
  </si>
  <si>
    <t>Hästholmens bygdegård</t>
  </si>
  <si>
    <t>Förskolan Skeppet avdelning kanonen</t>
  </si>
  <si>
    <t>Pedagogisk omsorg, Sätra</t>
  </si>
  <si>
    <t>Hemlingborgs förskola</t>
  </si>
  <si>
    <t>Sätraängsskolan</t>
  </si>
  <si>
    <t>Norrsundets förskola</t>
  </si>
  <si>
    <t>Stigslunds skola</t>
  </si>
  <si>
    <t>sjöängsskolan</t>
  </si>
  <si>
    <t>Lillhagsskolan F-6</t>
  </si>
  <si>
    <t>trödje förskola</t>
  </si>
  <si>
    <t>Myrbackagården</t>
  </si>
  <si>
    <t>Prolympia F-5</t>
  </si>
  <si>
    <t>Hemlingborgs skola</t>
  </si>
  <si>
    <t>CK Hamrånge-Gävle</t>
  </si>
  <si>
    <t>Ludvigsbergsskolan</t>
  </si>
  <si>
    <t>Björke skola</t>
  </si>
  <si>
    <t>Skräddargårdens förskola</t>
  </si>
  <si>
    <t>Hedesunda förskola</t>
  </si>
  <si>
    <t>Nordangården</t>
  </si>
  <si>
    <t>Staffansbackens fskl</t>
  </si>
  <si>
    <t>Fridebo Förskola</t>
  </si>
  <si>
    <t>Sofiedalsgårdensförskola</t>
  </si>
  <si>
    <t>Vallbacksgårdensförskola</t>
  </si>
  <si>
    <t>Mårdvägens förskola</t>
  </si>
  <si>
    <t>Daglig verksamhet  Gävle</t>
  </si>
  <si>
    <t>Vallback anpassad grundskola</t>
  </si>
  <si>
    <t>Nya Lurbergsgården</t>
  </si>
  <si>
    <t>Anpassad grundskola Sörbyskolan</t>
  </si>
  <si>
    <t>Bönans förskola</t>
  </si>
  <si>
    <t>Daglig verksamhet EDV Näringen.</t>
  </si>
  <si>
    <t>Gränums förskola</t>
  </si>
  <si>
    <t>Brännaregårdsskolan åk fsk-3</t>
  </si>
  <si>
    <t>Kronoparksskolan Stjärnfallet 2A</t>
  </si>
  <si>
    <t>Orrholmens Förskola</t>
  </si>
  <si>
    <t>Kroppkärrs förskola</t>
  </si>
  <si>
    <t>Kroppkärrsförskola</t>
  </si>
  <si>
    <t>Thoren Framtid Karlstad</t>
  </si>
  <si>
    <t>Vålbergsskolan F-3</t>
  </si>
  <si>
    <t>Håll Sverige Rent-dagen! 2024</t>
  </si>
  <si>
    <t>Molkoms folkhögskola</t>
  </si>
  <si>
    <t>Kronoparksskolan 1C</t>
  </si>
  <si>
    <t>Fredricelundsskolan 2A+B</t>
  </si>
  <si>
    <t>Råtorpsskolan Årskurs 2</t>
  </si>
  <si>
    <t>Väse skola</t>
  </si>
  <si>
    <t>Råtorpsskolan klass 3A</t>
  </si>
  <si>
    <t>Södra Råtorpsförskola</t>
  </si>
  <si>
    <t>Fredricelundsskolan FA och FB</t>
  </si>
  <si>
    <t>Ilandaskolan anpassade grundskolan</t>
  </si>
  <si>
    <t>Rudsskogens förskola</t>
  </si>
  <si>
    <t>Internationella Engelskaskolan Karlstad</t>
  </si>
  <si>
    <t>Råtorpsskolans förskoleklass</t>
  </si>
  <si>
    <t>solängen</t>
  </si>
  <si>
    <t>Hybelejens Förskola avd. Oden</t>
  </si>
  <si>
    <t>Norrstrandsförskola</t>
  </si>
  <si>
    <t>Slottsbackens förskola</t>
  </si>
  <si>
    <t>PRO Håbo</t>
  </si>
  <si>
    <t>Förskolan täppan</t>
  </si>
  <si>
    <t>Gröna dalenskolan- mellanstadiet</t>
  </si>
  <si>
    <t>Futurumskolan års 2 -3</t>
  </si>
  <si>
    <t>Futurum F-1</t>
  </si>
  <si>
    <t>Båstad Montessori, Kristallen</t>
  </si>
  <si>
    <t>Skogsbyns fsk avd Ekorren</t>
  </si>
  <si>
    <t>Båstad Montessori avdelning Äpplet</t>
  </si>
  <si>
    <t>Pärlan Båstad Montessori</t>
  </si>
  <si>
    <t>Förskolan Ballongen</t>
  </si>
  <si>
    <t>Skrindans förskola</t>
  </si>
  <si>
    <t>Föräldrakooperativet Kryddan</t>
  </si>
  <si>
    <t>Rönnen förskolan Pusslet</t>
  </si>
  <si>
    <t>Kattfoten</t>
  </si>
  <si>
    <t>Östra Tyresös förskolor - Cassiopeja och Rotvik</t>
  </si>
  <si>
    <t>Strandpärlans förskola</t>
  </si>
  <si>
    <t>Förskolan Slottsvillan</t>
  </si>
  <si>
    <t>Lek och lär</t>
  </si>
  <si>
    <t>förskolan Trollflöjten</t>
  </si>
  <si>
    <t>Tyresö anpassade gymnasium, individuella programmet</t>
  </si>
  <si>
    <t>Nyboda skola åk 4-6</t>
  </si>
  <si>
    <t>Gunghästen</t>
  </si>
  <si>
    <t>Noblaskolan Brevik</t>
  </si>
  <si>
    <t>Björkskataskolan 7-9</t>
  </si>
  <si>
    <t>Hertsöskolan</t>
  </si>
  <si>
    <t>-</t>
  </si>
  <si>
    <t>Midskogsskolan</t>
  </si>
  <si>
    <t>Kronbergets förskola, Södra passagen</t>
  </si>
  <si>
    <t>Broskola</t>
  </si>
  <si>
    <t>Gullmarsskolans fritidshem f-6</t>
  </si>
  <si>
    <t>Stångenässkolan</t>
  </si>
  <si>
    <t>Svenarums förskolan</t>
  </si>
  <si>
    <t>Hok skola</t>
  </si>
  <si>
    <t>Rödluvan Förskola</t>
  </si>
  <si>
    <t>Dejeskolan</t>
  </si>
  <si>
    <t>Utterns förskola/Avdelning Junibacken</t>
  </si>
  <si>
    <t>Granbergs Förskola</t>
  </si>
  <si>
    <t>Förskola Nyhedsbacken</t>
  </si>
  <si>
    <t>Kaplangårdens förskola</t>
  </si>
  <si>
    <t>Segersta skola / förskola</t>
  </si>
  <si>
    <t>Vallsta Förskola</t>
  </si>
  <si>
    <t>Sörängs förskola</t>
  </si>
  <si>
    <t>Klockargårdens Förskola</t>
  </si>
  <si>
    <t>Hobergets förskola</t>
  </si>
  <si>
    <t>Fiskens förskola</t>
  </si>
  <si>
    <t>Västansjö Förskola</t>
  </si>
  <si>
    <t>Frustuna förskola, Draken</t>
  </si>
  <si>
    <t>Fågeldansens förskola</t>
  </si>
  <si>
    <t>Förskolan Frustuna- avdelning Lejonet</t>
  </si>
  <si>
    <t>Förskolan Tallen</t>
  </si>
  <si>
    <t>Strömnäsbackens förskola</t>
  </si>
  <si>
    <t>Svensby förskoleenhet Avd. Pyret</t>
  </si>
  <si>
    <t>Föräldrakooperativetkottens förskola</t>
  </si>
  <si>
    <t>Solbacka förskola</t>
  </si>
  <si>
    <t>Jf 2048 ungdomstro IOGT-NTO</t>
  </si>
  <si>
    <t>Alterdalens fsk</t>
  </si>
  <si>
    <t>Kvällskul, Långträsk IF</t>
  </si>
  <si>
    <t>Jävre skola och fritids</t>
  </si>
  <si>
    <t>Strandbackens resurskola</t>
  </si>
  <si>
    <t>Roknäs förskola avd Hedda</t>
  </si>
  <si>
    <t>Lyckobackensförskola</t>
  </si>
  <si>
    <t>Örby förskola</t>
  </si>
  <si>
    <t>Strömbacken</t>
  </si>
  <si>
    <t>Ekgårdens Förskola</t>
  </si>
  <si>
    <t>Bjälboförskola</t>
  </si>
  <si>
    <t>Björketorpskolan</t>
  </si>
  <si>
    <t>kattbjörnen</t>
  </si>
  <si>
    <t>Älvdansens fsk</t>
  </si>
  <si>
    <t>Hagvidson Solgläntan</t>
  </si>
  <si>
    <t>Nyängens förskola</t>
  </si>
  <si>
    <t>Oxelöskolan, F-3</t>
  </si>
  <si>
    <t>Ramdalen förskola</t>
  </si>
  <si>
    <t>Dalgången</t>
  </si>
  <si>
    <t>Broddetorpsskolan</t>
  </si>
  <si>
    <t>Vindängens anpassade grundskola</t>
  </si>
  <si>
    <t>Hästbackens förskola</t>
  </si>
  <si>
    <t>Klinten förskola och fritidshem</t>
  </si>
  <si>
    <t>Floby Skola F-6</t>
  </si>
  <si>
    <t>Vindängen förskola, Fröjden</t>
  </si>
  <si>
    <t>Fölungens förskola</t>
  </si>
  <si>
    <t>Sandmo I Ur o Skurförskola</t>
  </si>
  <si>
    <t>Grangårdens Förskola</t>
  </si>
  <si>
    <t>Granbergsdalsskolan</t>
  </si>
  <si>
    <t>Friskolan Metis</t>
  </si>
  <si>
    <t>Förskolan Marieberg</t>
  </si>
  <si>
    <t>Ving</t>
  </si>
  <si>
    <t>Älvbrinken fritids Ängen</t>
  </si>
  <si>
    <t>Hällnäs Förskola</t>
  </si>
  <si>
    <t>Förskolan Grankotten</t>
  </si>
  <si>
    <t>Förskolan Barnens Hus</t>
  </si>
  <si>
    <t>Tosteröskolan anpassad grundskola</t>
  </si>
  <si>
    <t>Marielunds förskola</t>
  </si>
  <si>
    <t>Strängnäs montessori 5/4 punkt 2</t>
  </si>
  <si>
    <t>Pärlan Grön och röd</t>
  </si>
  <si>
    <t>Äppellundens förskola avd Fjärilen/Larven</t>
  </si>
  <si>
    <t>Vårfruberga friskola</t>
  </si>
  <si>
    <t>Nattugglans förskola</t>
  </si>
  <si>
    <t>Sundby Parks förskola</t>
  </si>
  <si>
    <t>Karinslunds förskoleenhet (Tosterö förskola)</t>
  </si>
  <si>
    <t>Safiren 4-5.1</t>
  </si>
  <si>
    <t>Linneagårdens Förskola</t>
  </si>
  <si>
    <t>Nötskrikans förskola</t>
  </si>
  <si>
    <t>Adelövs Friskola</t>
  </si>
  <si>
    <t>Rejmyre förskola</t>
  </si>
  <si>
    <t>Hällestadsskola</t>
  </si>
  <si>
    <t>Ljusfallsfriskola</t>
  </si>
  <si>
    <t>Blåklintens förskola, Igelfors</t>
  </si>
  <si>
    <t>Ekesjö förskola och fritids</t>
  </si>
  <si>
    <t>Lotorps förskola</t>
  </si>
  <si>
    <t>Storängsskolans förskoleklasser</t>
  </si>
  <si>
    <t>4NP-AHV</t>
  </si>
  <si>
    <t>Villa My Sjöstaden</t>
  </si>
  <si>
    <t>Nattugglan</t>
  </si>
  <si>
    <t>Friluftsfrämjandets Knyttegrupp</t>
  </si>
  <si>
    <t>Kunskapsskolan  åk 4.1, 5.1</t>
  </si>
  <si>
    <t>Förskoleklassen Svarteskolan</t>
  </si>
  <si>
    <t>Anpassad grundskola Edvinshemsskolan</t>
  </si>
  <si>
    <t>förskoleklass</t>
  </si>
  <si>
    <t>Svarteskolan</t>
  </si>
  <si>
    <t>Källans Förskoleklass</t>
  </si>
  <si>
    <t>Edninshemsskolan</t>
  </si>
  <si>
    <t>Ornäs skola F-3</t>
  </si>
  <si>
    <t>Stjärnan, Gyllegårdens förskola</t>
  </si>
  <si>
    <t>Nattviolen</t>
  </si>
  <si>
    <t>Ekolek Barnomsorg - Josephines grupp i Gbg</t>
  </si>
  <si>
    <t>Miralléns Förskola 64</t>
  </si>
  <si>
    <t>Förskolan Koopmansgatan22</t>
  </si>
  <si>
    <t>Solrosens förskolor</t>
  </si>
  <si>
    <t>Stengetsgatans förskola Diamanten</t>
  </si>
  <si>
    <t>Lilla Samskolan</t>
  </si>
  <si>
    <t>Munspelsgatans förskola</t>
  </si>
  <si>
    <t>Fristående förskolan Villa Ramnebacken</t>
  </si>
  <si>
    <t>Kometgatan 2 förskolan</t>
  </si>
  <si>
    <t>Sveagatans förskola</t>
  </si>
  <si>
    <t>Hagkroksvögens förskola. Vi är en del utav Gjutegårdens förskola.</t>
  </si>
  <si>
    <t>Montessoriskolan Elyseum</t>
  </si>
  <si>
    <t>Södergårdensfamiljedaghem</t>
  </si>
  <si>
    <t>Hjuviks Fyr</t>
  </si>
  <si>
    <t>Arves Marias 21 förskolan</t>
  </si>
  <si>
    <t>Prästkragsgatans förskola 2</t>
  </si>
  <si>
    <t>Welandergatan specialförskola</t>
  </si>
  <si>
    <t>Glöstorpsvägens förskola</t>
  </si>
  <si>
    <t>Tindra lek &amp; lärande ab</t>
  </si>
  <si>
    <t>Övre Hallegatans förskola 1B</t>
  </si>
  <si>
    <t>Torslanda Anpassad Grundskola 1-9</t>
  </si>
  <si>
    <t>Örlogsvägen 20</t>
  </si>
  <si>
    <t>År 2 Fiskebäcksskolan</t>
  </si>
  <si>
    <t>Hökegården AG</t>
  </si>
  <si>
    <t>Kunskapsgatans förskola</t>
  </si>
  <si>
    <t>Höstvädersgatan 73</t>
  </si>
  <si>
    <t>Senapskornet</t>
  </si>
  <si>
    <t>Förskolan Draget</t>
  </si>
  <si>
    <t>Föräldrakooperativet Djungeln</t>
  </si>
  <si>
    <t>CSP (Center för språkintroduktion) Lindholmen</t>
  </si>
  <si>
    <t>Askims Montessoriförskola</t>
  </si>
  <si>
    <t>kapellgångens förskola</t>
  </si>
  <si>
    <t>Föräldrakooperativet Sagolunden</t>
  </si>
  <si>
    <t>Brunnsboskolan</t>
  </si>
  <si>
    <t>Solstrålarna</t>
  </si>
  <si>
    <t>Frida förskola, Kvillebäcken</t>
  </si>
  <si>
    <t>Bronsåldersgatan 90</t>
  </si>
  <si>
    <t>Årekärrsvägens förskola</t>
  </si>
  <si>
    <t>Eketrägatan förskola 13A</t>
  </si>
  <si>
    <t>Fanjunkarenslycka 7 , Gunnilse Skolväg 3</t>
  </si>
  <si>
    <t>Smithska vägens förskola / Sunnanäng</t>
  </si>
  <si>
    <t>Trossamfund</t>
  </si>
  <si>
    <t>Miniorerna</t>
  </si>
  <si>
    <t>Solbackeskolan</t>
  </si>
  <si>
    <t>Läsö - anpassad grundskola</t>
  </si>
  <si>
    <t>RudolfSteinerskolan</t>
  </si>
  <si>
    <t>Föräldrakoopertivet Flotten</t>
  </si>
  <si>
    <t>Transistorgatan 2 förskola</t>
  </si>
  <si>
    <t>Fyren Förskolan</t>
  </si>
  <si>
    <t>Flatåsskolan</t>
  </si>
  <si>
    <t>Lundbyskolan Anpassad Grundskola</t>
  </si>
  <si>
    <t>Freinet förskolan Bild och form</t>
  </si>
  <si>
    <t>Norraflundregatansförskola</t>
  </si>
  <si>
    <t>Smithska vägen 14 b, avdelning Humlegården</t>
  </si>
  <si>
    <t>Kluringarna</t>
  </si>
  <si>
    <t>Öppna förskolan Hammarkullen och Hammarkullens Parklek</t>
  </si>
  <si>
    <t>Backatorpsskolan</t>
  </si>
  <si>
    <t>Montessoriförskolan Blåsippan</t>
  </si>
  <si>
    <t>Föräldrakooperativet förskolan vildingen</t>
  </si>
  <si>
    <t>Lindåsskolan</t>
  </si>
  <si>
    <t>Skattkammarensförskola</t>
  </si>
  <si>
    <t>Fridaskolan Kallebäck</t>
  </si>
  <si>
    <t>Föräldrakooperativa giraffen</t>
  </si>
  <si>
    <t>Förskolevägens förskola</t>
  </si>
  <si>
    <t>Höstvädersgatan 73 förskolan</t>
  </si>
  <si>
    <t>Skola</t>
  </si>
  <si>
    <t>Ekolek Barnomsorg</t>
  </si>
  <si>
    <t>Internationella Engelska Skolan Krokslätt</t>
  </si>
  <si>
    <t>förskolan Förskolevägen 3</t>
  </si>
  <si>
    <t>I ur och skur Utsikten</t>
  </si>
  <si>
    <t>Nolviksvägen 3</t>
  </si>
  <si>
    <t>Kannebäck Anpassad grundskola M3</t>
  </si>
  <si>
    <t>Montessoriskolan Alexandra</t>
  </si>
  <si>
    <t>Knivmsmedsgatan 2</t>
  </si>
  <si>
    <t>Fridaskolan, kvillebäcken</t>
  </si>
  <si>
    <t>Doktor Sydows förskola</t>
  </si>
  <si>
    <t>Förskolan Kärralundsgatan11</t>
  </si>
  <si>
    <t>Wadköpingsgatans förskola 157</t>
  </si>
  <si>
    <t>EfUS Utby</t>
  </si>
  <si>
    <t>Änghagsdalen 16</t>
  </si>
  <si>
    <t>Högsbogårdsskolan Anpassad grundskola</t>
  </si>
  <si>
    <t>Föräldrarkooperativet Lönnen</t>
  </si>
  <si>
    <t>Orrspelsgatansförskola</t>
  </si>
  <si>
    <t>Frejaskolan Anpassad grundskola</t>
  </si>
  <si>
    <t>Backa Västergård</t>
  </si>
  <si>
    <t>Flygvädersgatan förskola</t>
  </si>
  <si>
    <t>Paviljongsvägen 82</t>
  </si>
  <si>
    <t>Förskolan Danska vägen 80</t>
  </si>
  <si>
    <t>Föräldrakooperativa Förskolan Helge</t>
  </si>
  <si>
    <t>Gul förskoleklass</t>
  </si>
  <si>
    <t>Blå förskoleklass</t>
  </si>
  <si>
    <t>Förskoleklass Röd</t>
  </si>
  <si>
    <t>Brandströmska skolan</t>
  </si>
  <si>
    <t>Sjöhästen föräldrakooperativ</t>
  </si>
  <si>
    <t>Mynta</t>
  </si>
  <si>
    <t>Fiolgatan 20 Förskola</t>
  </si>
  <si>
    <t>Kannebäcksskolan</t>
  </si>
  <si>
    <t>Sjupundsgatan 33 förskola</t>
  </si>
  <si>
    <t>Styrmansgatan 13</t>
  </si>
  <si>
    <t>Förskolan Gryningen ek. för.</t>
  </si>
  <si>
    <t>Communityskolan, Gårdsten</t>
  </si>
  <si>
    <t>Communityskolan Gårdsten</t>
  </si>
  <si>
    <t>Montessoriskolan Centrum</t>
  </si>
  <si>
    <t>oscar fredriksskolan</t>
  </si>
  <si>
    <t>Körevägen15 Asperö</t>
  </si>
  <si>
    <t>Änglagården</t>
  </si>
  <si>
    <t>körvelgatan 2</t>
  </si>
  <si>
    <t>Vidkärrsmontessori förskola</t>
  </si>
  <si>
    <t>Algebraskolan</t>
  </si>
  <si>
    <t>I Ur och Skur Bergums Framtid</t>
  </si>
  <si>
    <t>Rangströmslidens förskola</t>
  </si>
  <si>
    <t>Communityskolan Gårdsten F-3</t>
  </si>
  <si>
    <t>MONTESSORISKOLAN SKÄRET</t>
  </si>
  <si>
    <t>Okay IUS</t>
  </si>
  <si>
    <t>Bredfjällsgatan 72</t>
  </si>
  <si>
    <t>Stora fiskebäcksvägens förskola</t>
  </si>
  <si>
    <t>Ebba Petterssons privatskola</t>
  </si>
  <si>
    <t>Förskola Hammarkullegatan 3</t>
  </si>
  <si>
    <t>Solventilsgatan 10</t>
  </si>
  <si>
    <t>Gustaf Dalensgatan 7D</t>
  </si>
  <si>
    <t>Wieselgrensgatans  11A</t>
  </si>
  <si>
    <t>Fjärdingsgatan 23</t>
  </si>
  <si>
    <t>Göteborgs stad Förskoleförvaltningen</t>
  </si>
  <si>
    <t>Salviagatan 2</t>
  </si>
  <si>
    <t>Borgaregatan 5 förskola</t>
  </si>
  <si>
    <t>Hjuviksskolan</t>
  </si>
  <si>
    <t>Konvaljegatan 8 Förskola</t>
  </si>
  <si>
    <t>Bagaregårdens skola</t>
  </si>
  <si>
    <t>Biskopsgatans förskola</t>
  </si>
  <si>
    <t>Skogsängsvägen 14 förskola</t>
  </si>
  <si>
    <t>Körevägen 15</t>
  </si>
  <si>
    <t>Böskolan Förskoleklass</t>
  </si>
  <si>
    <t>Äventyret, avd Valen</t>
  </si>
  <si>
    <t>Ölme Förskola</t>
  </si>
  <si>
    <t>Ölmeskolan</t>
  </si>
  <si>
    <t>Djurgårdsskolan B-spåret F-3</t>
  </si>
  <si>
    <t>Förskolan Creativo</t>
  </si>
  <si>
    <t>Föräldrakooperativet Lingontuvan</t>
  </si>
  <si>
    <t>Pumpans Förskola</t>
  </si>
  <si>
    <t>Fantasia Förskola</t>
  </si>
  <si>
    <t>Paprikans Förskola</t>
  </si>
  <si>
    <t>Dungens Förskola</t>
  </si>
  <si>
    <t>Påfågelns Förskola</t>
  </si>
  <si>
    <t>Västra Skogens Förskola</t>
  </si>
  <si>
    <t>Charlottenburgs förskola BMA</t>
  </si>
  <si>
    <t>Solna international preschool</t>
  </si>
  <si>
    <t>Hoppetossa Risgrynet</t>
  </si>
  <si>
    <t>Ängkärr förskolan</t>
  </si>
  <si>
    <t>Ångkärr Förskola</t>
  </si>
  <si>
    <t>Hagalunds förskola Dibber</t>
  </si>
  <si>
    <t>Amdante Förskolor Törnbacken</t>
  </si>
  <si>
    <t>Ulriksdalsskolan</t>
  </si>
  <si>
    <t>Pedagogisk omsorg Tinassmåkottar</t>
  </si>
  <si>
    <t>Kullens Förskola</t>
  </si>
  <si>
    <t>Näckrosgården förskola</t>
  </si>
  <si>
    <t>Barnens Montessoriakademi GPV</t>
  </si>
  <si>
    <t>Huvudsta förskola</t>
  </si>
  <si>
    <t>Barnens Montessoriakademi-CMV</t>
  </si>
  <si>
    <t>Uddens förskolan</t>
  </si>
  <si>
    <t>Borgen</t>
  </si>
  <si>
    <t>Rudvike</t>
  </si>
  <si>
    <t>Fjordens</t>
  </si>
  <si>
    <t>Ekensbergsskolan</t>
  </si>
  <si>
    <t>Ekensbergsskolan 2B</t>
  </si>
  <si>
    <t>Raoul Wallenbergförskolan Järvastaden</t>
  </si>
  <si>
    <t>Månstrålens förskola</t>
  </si>
  <si>
    <t>Ekensbergsskolan 2A</t>
  </si>
  <si>
    <t>Lyckoklövern</t>
  </si>
  <si>
    <t>Granbacka förskoleklass</t>
  </si>
  <si>
    <t>Paviljongen</t>
  </si>
  <si>
    <t>Råsunda skola F-3</t>
  </si>
  <si>
    <t>Diktaren</t>
  </si>
  <si>
    <t>Påfågeln</t>
  </si>
  <si>
    <t>Hörviks skola</t>
  </si>
  <si>
    <t>Bokelundsskolan</t>
  </si>
  <si>
    <t>Kanehalls förskola avd grottan</t>
  </si>
  <si>
    <t>Sölvesborgs Montessoriförskola</t>
  </si>
  <si>
    <t>Hålan</t>
  </si>
  <si>
    <t>Kulingens förskola</t>
  </si>
  <si>
    <t>Tornet</t>
  </si>
  <si>
    <t>förskolan solliden</t>
  </si>
  <si>
    <t>Förskolan Grindstugan</t>
  </si>
  <si>
    <t>Björkahaga fritids</t>
  </si>
  <si>
    <t>Förskolan Violen</t>
  </si>
  <si>
    <t>Förskolan Nova</t>
  </si>
  <si>
    <t>Blpåsippan</t>
  </si>
  <si>
    <t>Karsby International School</t>
  </si>
  <si>
    <t>Förskolan Lövholmen</t>
  </si>
  <si>
    <t>Förskolan Römossen</t>
  </si>
  <si>
    <t>Förskolan Vinterskogen</t>
  </si>
  <si>
    <t>Fittjaskolan, Botkyrka Norra</t>
  </si>
  <si>
    <t>Ängsgården förskola</t>
  </si>
  <si>
    <t>Förskolan Opalen</t>
  </si>
  <si>
    <t>Fittjapulsen, Studiefrämjandet Stockholm Gotland</t>
  </si>
  <si>
    <t>Fritidsgården Lagret147</t>
  </si>
  <si>
    <t>trädgårdsstadsskolan</t>
  </si>
  <si>
    <t>Botkyrka Friskola</t>
  </si>
  <si>
    <t>Banslättsskolan</t>
  </si>
  <si>
    <t>Försk</t>
  </si>
  <si>
    <t>Älvan</t>
  </si>
  <si>
    <t>Förskolan Kärrspiran</t>
  </si>
  <si>
    <t>Nätverksgruppen i Fittja</t>
  </si>
  <si>
    <t>Freinetskolan Kastanjen</t>
  </si>
  <si>
    <t>Kärrspirans förskola avdelning Krusbär</t>
  </si>
  <si>
    <t>Vitsippan förskola</t>
  </si>
  <si>
    <t>Förskols</t>
  </si>
  <si>
    <t>Umeå Montessoriskola</t>
  </si>
  <si>
    <t>Förskolan Östermalm</t>
  </si>
  <si>
    <t>Granbacken</t>
  </si>
  <si>
    <t>Tjärnen Åk 3</t>
  </si>
  <si>
    <t>Hörnefors Centralskola 4-6</t>
  </si>
  <si>
    <t>Tallkotten</t>
  </si>
  <si>
    <t>Alléskolans fritidshem</t>
  </si>
  <si>
    <t>Långbrotts förskola</t>
  </si>
  <si>
    <t>Sibbebo Förskola</t>
  </si>
  <si>
    <t>Årskurs 3</t>
  </si>
  <si>
    <t>Dannemannen förskola</t>
  </si>
  <si>
    <t>Mariehälls Montessoriförskola</t>
  </si>
  <si>
    <t>Förskolan Ekbacken</t>
  </si>
  <si>
    <t>Förskoleföreningen Tryggis</t>
  </si>
  <si>
    <t>Lövlunda förskola</t>
  </si>
  <si>
    <t>Frimurarvägen</t>
  </si>
  <si>
    <t>Förskolan Skogsstjärnan</t>
  </si>
  <si>
    <t>Snösätraförskolor, Stövardalen -avdelning Myran</t>
  </si>
  <si>
    <t>Förskolan Stångkusken</t>
  </si>
  <si>
    <t>Förskolan Kolonnetten</t>
  </si>
  <si>
    <t>Hässelby International Preschool</t>
  </si>
  <si>
    <t>Förskolan I Ur och Skur Täppan</t>
  </si>
  <si>
    <t>Gullängen</t>
  </si>
  <si>
    <t>Griffeltavlan</t>
  </si>
  <si>
    <t>Förskolan Idlången</t>
  </si>
  <si>
    <t>Snösätra förskolor avdelning grodan</t>
  </si>
  <si>
    <t>Föräldrakooperativet Humpty Dumpty</t>
  </si>
  <si>
    <t>Förskolan Bullerbyn</t>
  </si>
  <si>
    <t>Fritids Verksamhet</t>
  </si>
  <si>
    <t>Bobergsskolans Fritids F-3</t>
  </si>
  <si>
    <t>Äppelviksskolan 7D</t>
  </si>
  <si>
    <t>Snösätra förskolor</t>
  </si>
  <si>
    <t>Pysslingen förskolor Hagtornsgården</t>
  </si>
  <si>
    <t>Sagobacken</t>
  </si>
  <si>
    <t>Föräldrakooperativet korken</t>
  </si>
  <si>
    <t>Perrongen förskolan</t>
  </si>
  <si>
    <t>Föräldrakooperativet vickevire</t>
  </si>
  <si>
    <t>Gustav Vasa Skola</t>
  </si>
  <si>
    <t>Norlandia Dvärgmåsen</t>
  </si>
  <si>
    <t>Lyckan</t>
  </si>
  <si>
    <t>Förskolan Snöripan</t>
  </si>
  <si>
    <t>Vingåkersvägens förskola</t>
  </si>
  <si>
    <t>Förskolan Vinjegatan 31, Förskoleområde 8</t>
  </si>
  <si>
    <t>Olivträdet</t>
  </si>
  <si>
    <t>Grundskolan Metapontum 4-6</t>
  </si>
  <si>
    <t>Vinjegatan 33</t>
  </si>
  <si>
    <t>Engelska Skolan Norr</t>
  </si>
  <si>
    <t>Maria Avasjös familjedaghem</t>
  </si>
  <si>
    <t>Förskolan Hagelstavägen 22 Bromma</t>
  </si>
  <si>
    <t>Förskolan Trekanten Guldklimpar</t>
  </si>
  <si>
    <t>Förskolan Leklust, Osmundsvägen 6,  16868 Bromma</t>
  </si>
  <si>
    <t>förskolan Kroppås</t>
  </si>
  <si>
    <t>Förskolan Guldklimpar Perifrasen</t>
  </si>
  <si>
    <t>Torget</t>
  </si>
  <si>
    <t>Tellusbarn Galaxen</t>
  </si>
  <si>
    <t>Tellusbarn The Cottage</t>
  </si>
  <si>
    <t>Sköntorpsgården, avdelning Bullerbyn</t>
  </si>
  <si>
    <t>Förskolan Glimten</t>
  </si>
  <si>
    <t>Miro Kids Förskola Studio 1</t>
  </si>
  <si>
    <t>Förskolan sällskapet</t>
  </si>
  <si>
    <t>fsk fyrklövern</t>
  </si>
  <si>
    <t>Pyssling förskola Svampen</t>
  </si>
  <si>
    <t>Förskoleklass Guldgruvan</t>
  </si>
  <si>
    <t>Förskolan Sakina avd. Idholmen</t>
  </si>
  <si>
    <t>Kulturskolan raketen</t>
  </si>
  <si>
    <t>Ekbacken Ekorren</t>
  </si>
  <si>
    <t>Fredsduvan</t>
  </si>
  <si>
    <t>Miro Kids förskola studio 2</t>
  </si>
  <si>
    <t>Tellusbarn</t>
  </si>
  <si>
    <t>Kåsan I Ur och Skur</t>
  </si>
  <si>
    <t>Västerholmsskolan</t>
  </si>
  <si>
    <t>Förskoleklass Skattkistan, Örbyskolan</t>
  </si>
  <si>
    <t>Förskolan Hälsobrunnen</t>
  </si>
  <si>
    <t>Katarina Barnstugeförening</t>
  </si>
  <si>
    <t>Äppelängen förskola</t>
  </si>
  <si>
    <t>Enskede Gårds förskola</t>
  </si>
  <si>
    <t>Gullmyrans förskola</t>
  </si>
  <si>
    <t>Kardemumma utbildning AB</t>
  </si>
  <si>
    <t>Pysslingen Knatteborgen</t>
  </si>
  <si>
    <t>Humpty Dumpty Nursery School</t>
  </si>
  <si>
    <t>Förskolan Sol och. Dur</t>
  </si>
  <si>
    <t>Harspåret</t>
  </si>
  <si>
    <t>Montessoriförskolan Bambini</t>
  </si>
  <si>
    <t>Barnens Montessoriakademi Torsten</t>
  </si>
  <si>
    <t>Öppna mötesplatser för unga och unga vuxna med funktionsvariationer.Himmel och Pannkaka och Fritidsgården Morris</t>
  </si>
  <si>
    <t>Pysslingen zinken</t>
  </si>
  <si>
    <t>förskolan Vildanden</t>
  </si>
  <si>
    <t>Förskolan Kistahöjden</t>
  </si>
  <si>
    <t>Johannesfredsvägen 27</t>
  </si>
  <si>
    <t>I Ur och Skur Mullelyan</t>
  </si>
  <si>
    <t>Ellen key förskolan</t>
  </si>
  <si>
    <t>Förskolan Sockenstugan</t>
  </si>
  <si>
    <t>Föräldrakooperativet Käpphästen</t>
  </si>
  <si>
    <t>Slottsparken</t>
  </si>
  <si>
    <t>Förskolan Bullerbyn Bromsten / Fältvägen3, 163 40 Spånga</t>
  </si>
  <si>
    <t>Akalla Hills Förskola</t>
  </si>
  <si>
    <t>Smultronets Korttidstillsyn</t>
  </si>
  <si>
    <t>Förskolan Prästängen</t>
  </si>
  <si>
    <t>Förskolan Vinjegatan 31-33, avdelning Igelkotten</t>
  </si>
  <si>
    <t>Smulan</t>
  </si>
  <si>
    <t>Vinjegatan 31 avdelning Björnen</t>
  </si>
  <si>
    <t>Förskolan Gustav:III , 36 väg</t>
  </si>
  <si>
    <t>Förskolan Önskeringen</t>
  </si>
  <si>
    <t>Skanasvarnsskolan</t>
  </si>
  <si>
    <t>Förskolan Starrbäcken</t>
  </si>
  <si>
    <t>MiroKids förskola</t>
  </si>
  <si>
    <t>Förskolan Knutbygården</t>
  </si>
  <si>
    <t>Forskaren</t>
  </si>
  <si>
    <t>Lännäsbacken förskolan</t>
  </si>
  <si>
    <t>Förskolan Skydraget</t>
  </si>
  <si>
    <t>Solhemsskolan 3a</t>
  </si>
  <si>
    <t>Förskolan Kastanjebacken</t>
  </si>
  <si>
    <t>Fdh Giraffen</t>
  </si>
  <si>
    <t>Drottningholmsvägen</t>
  </si>
  <si>
    <t>Dartanjangsgata 1</t>
  </si>
  <si>
    <t>e-å-v kosmos förskola</t>
  </si>
  <si>
    <t>Smedslättsskolan Bromma</t>
  </si>
  <si>
    <t>Förskolan Björnsonsgatan 132</t>
  </si>
  <si>
    <t>Rinkebyskolan</t>
  </si>
  <si>
    <t>Förskoleklass, Pandan A, B och C.</t>
  </si>
  <si>
    <t>I ur och skur Blåsippsbacken</t>
  </si>
  <si>
    <t>Midsommarkransen skola</t>
  </si>
  <si>
    <t>Förskolan Bergviksvägen</t>
  </si>
  <si>
    <t>Förskolan Idlången,  Diamanten</t>
  </si>
  <si>
    <t>Föräldrakooperativet Kultingen</t>
  </si>
  <si>
    <t>Förskolan Sjöberget</t>
  </si>
  <si>
    <t>Annesofie Sundells barnomsorg</t>
  </si>
  <si>
    <t>Familjedaghemmet Daglyan</t>
  </si>
  <si>
    <t>Lejonet</t>
  </si>
  <si>
    <t>Sachsgatan</t>
  </si>
  <si>
    <t>Klara Östra Teoretiska Gymnasium</t>
  </si>
  <si>
    <t>Förskola Mejeriet</t>
  </si>
  <si>
    <t>Förskolan Tallhöjden</t>
  </si>
  <si>
    <t>Vittra Luma Parn</t>
  </si>
  <si>
    <t>Förskolan Paletten avd. Penseln</t>
  </si>
  <si>
    <t>Gulkdklimpar Lilla Maestro</t>
  </si>
  <si>
    <t>Ängen 1 årskurs 1 - Lugnets skola -</t>
  </si>
  <si>
    <t>Förskolan Jungfru Lona avdelning Älgen</t>
  </si>
  <si>
    <t>Tessinparkens Parklek &amp; Öppna Förskola</t>
  </si>
  <si>
    <t>Förskolan vårholmsbackarna114</t>
  </si>
  <si>
    <t>Miro Kids förskola AB</t>
  </si>
  <si>
    <t>Förskolan Sagogården</t>
  </si>
  <si>
    <t>Parkleken Hässelängen</t>
  </si>
  <si>
    <t>Sjövisksskolan/Årskurs 2</t>
  </si>
  <si>
    <t>Björngårdsskolan Åk 1</t>
  </si>
  <si>
    <t>Förskolan Bystugan</t>
  </si>
  <si>
    <t>Lindeparkens anpassade gymnasium HN2 EV1</t>
  </si>
  <si>
    <t>bigarrågårdens förskola</t>
  </si>
  <si>
    <t>Tallkrogensskola</t>
  </si>
  <si>
    <t>Förskolan Pippi Långstrumps Gata 14</t>
  </si>
  <si>
    <t>Förskolan Oddegården</t>
  </si>
  <si>
    <t>Bittinge förskola</t>
  </si>
  <si>
    <t>Svängen</t>
  </si>
  <si>
    <t>Husby öppna förskola</t>
  </si>
  <si>
    <t>Förskolan Björinge</t>
  </si>
  <si>
    <t>Solängens förskola</t>
  </si>
  <si>
    <t>Tyska Skolan Förskola</t>
  </si>
  <si>
    <t>Björinge Förskolan, avd. Galaxen</t>
  </si>
  <si>
    <t>Förskolan Leko</t>
  </si>
  <si>
    <t>Förskolan Tårplien</t>
  </si>
  <si>
    <t>Kungsholmen Internationell Preschool</t>
  </si>
  <si>
    <t>Förskola Skogsgläntan</t>
  </si>
  <si>
    <t>Förskolan Vågdalen</t>
  </si>
  <si>
    <t>Förskolan Metaren</t>
  </si>
  <si>
    <t>Mossbarnen</t>
  </si>
  <si>
    <t>Södra Ängby skola</t>
  </si>
  <si>
    <t>Guldklimpar Kungsholmen</t>
  </si>
  <si>
    <t>Kastanjelunden</t>
  </si>
  <si>
    <t>Nockebyvägen 20</t>
  </si>
  <si>
    <t>Förskolan Karen Blixen, Myran och Fjärilen</t>
  </si>
  <si>
    <t>Tabulatorn förskola</t>
  </si>
  <si>
    <t>Förskolan Svartviksslingan 89</t>
  </si>
  <si>
    <t>Bild och Tanke</t>
  </si>
  <si>
    <t>Lugnets skola</t>
  </si>
  <si>
    <t>Örby  ÖStberga och Enskede Fritidsgård</t>
  </si>
  <si>
    <t>Kungsholmens västra gymnasium</t>
  </si>
  <si>
    <t>Ungdomsjouren</t>
  </si>
  <si>
    <t>Skattkistan, avdelningen Safiren</t>
  </si>
  <si>
    <t>Björkhagens skolas Fritidshem och Klubben</t>
  </si>
  <si>
    <t>förskolan kata dalström</t>
  </si>
  <si>
    <t>Förskolan Djupdalsvägen 72-74</t>
  </si>
  <si>
    <t>Förskolan Tyska Bottens väg 49</t>
  </si>
  <si>
    <t>Förskolan Gubbkärrsvägen 29</t>
  </si>
  <si>
    <t>Förskolan Drottningholmsvägen 510 A</t>
  </si>
  <si>
    <t>Förskolan Olovslundsvägen 19</t>
  </si>
  <si>
    <t>Förskolan Nockeby Kyrkväg 8/Svanhildsvägen 23</t>
  </si>
  <si>
    <t>Förskolan Marklandsbacken 2</t>
  </si>
  <si>
    <t>Bromma Språkförskola, Marklandsbacken 2</t>
  </si>
  <si>
    <t>Eriksdalsskolan 5C</t>
  </si>
  <si>
    <t>skola</t>
  </si>
  <si>
    <t>Tornadoskolan</t>
  </si>
  <si>
    <t>Parkleken och öppnaförskolan Björnsträdgård.</t>
  </si>
  <si>
    <t>Östermalmsskolam</t>
  </si>
  <si>
    <t>Högalids Parklek</t>
  </si>
  <si>
    <t>Ekholmsvägen 133</t>
  </si>
  <si>
    <t>Fjärilen - Odenplan</t>
  </si>
  <si>
    <t>Stångholmsbacken</t>
  </si>
  <si>
    <t>Katarina södra skola</t>
  </si>
  <si>
    <t>Nybohovsskolan</t>
  </si>
  <si>
    <t>Råbyvägen</t>
  </si>
  <si>
    <t>Förskolan Grågåsen/ avd. Lövsångaren</t>
  </si>
  <si>
    <t>Stiftelsen Årsta Gård</t>
  </si>
  <si>
    <t>Kvickenstorpsskolan AG</t>
  </si>
  <si>
    <t>Svalans/ Klubbens fritidshem</t>
  </si>
  <si>
    <t>Bromma, område 3</t>
  </si>
  <si>
    <t>Förskolan Ulvsunda slottsväg 22</t>
  </si>
  <si>
    <t>Kata dalströms förskola</t>
  </si>
  <si>
    <t>Ängsklockans Förskola</t>
  </si>
  <si>
    <t>Enbacksskolan Förskoleklassen</t>
  </si>
  <si>
    <t>Sagogården</t>
  </si>
  <si>
    <t>Ekengruppen</t>
  </si>
  <si>
    <t>Förskolan Blåkullen</t>
  </si>
  <si>
    <t>Solhöjden</t>
  </si>
  <si>
    <t>Academica Förskolan Örnbacken</t>
  </si>
  <si>
    <t>Gjutarens förskola (Norra innerstadens stadesdelsförvaltning)</t>
  </si>
  <si>
    <t>Bergsgården</t>
  </si>
  <si>
    <t>Ruddammens förskola</t>
  </si>
  <si>
    <t>Katarina Norra skola</t>
  </si>
  <si>
    <t>Förskolan Cirkus</t>
  </si>
  <si>
    <t>Trollbergets Förskola</t>
  </si>
  <si>
    <t>Torgets förskola</t>
  </si>
  <si>
    <t>Förskolan sällskpet</t>
  </si>
  <si>
    <t>Förskolan New garden internationall</t>
  </si>
  <si>
    <t>Förskolan lek och lär</t>
  </si>
  <si>
    <t>Mira Anpassad grundskola</t>
  </si>
  <si>
    <t>Förskolan Nyponet</t>
  </si>
  <si>
    <t>Bobbergsskolan</t>
  </si>
  <si>
    <t>Förskolan 44:an</t>
  </si>
  <si>
    <t>Förskolan Hörnet</t>
  </si>
  <si>
    <t>Skogsmullebarn födda 2017-2019 i Årsta skogen</t>
  </si>
  <si>
    <t>Torpstugan</t>
  </si>
  <si>
    <t>Sätragårdsvägen 8</t>
  </si>
  <si>
    <t>Pedagogisk omsorg Puzzlet</t>
  </si>
  <si>
    <t>Engelska Förskolan Norrmalm</t>
  </si>
  <si>
    <t>Gustav III s väg 36</t>
  </si>
  <si>
    <t>Kungsholmen Guldklimpar</t>
  </si>
  <si>
    <t>Guldklimpar förskola Äppelbo</t>
  </si>
  <si>
    <t>Förskolan Elvan</t>
  </si>
  <si>
    <t>Fjällklockan</t>
  </si>
  <si>
    <t>S-E Björnen</t>
  </si>
  <si>
    <t>Familjedaghemmet Mumlan</t>
  </si>
  <si>
    <t>Polhems anpassade gymnasieskola</t>
  </si>
  <si>
    <t>Älgen förskolan</t>
  </si>
  <si>
    <t>Förskolan Solbacken ( Kista förskolor)</t>
  </si>
  <si>
    <t>BMA</t>
  </si>
  <si>
    <t>Förskolan Hubertus</t>
  </si>
  <si>
    <t>Grönmossen förskola</t>
  </si>
  <si>
    <t>Jensen förskola Kungsholmen</t>
  </si>
  <si>
    <t>Karen Blixens förskola</t>
  </si>
  <si>
    <t>Förskolan Regnbågen i kista</t>
  </si>
  <si>
    <t>Politiskt</t>
  </si>
  <si>
    <t>Björinge avd Månen</t>
  </si>
  <si>
    <t>Norrainnerstaden Hedvig Eleonora förskola Styrmansgatan 14 BED</t>
  </si>
  <si>
    <t>Förskolan Grevlingen</t>
  </si>
  <si>
    <t>Förskolan Ferdinand</t>
  </si>
  <si>
    <t>Guldskatten</t>
  </si>
  <si>
    <t>Lisas bästa skola ever</t>
  </si>
  <si>
    <t>Stallet</t>
  </si>
  <si>
    <t>Bredängs bibliotek</t>
  </si>
  <si>
    <t>Kista Gårds Förskola</t>
  </si>
  <si>
    <t>IL crocodill</t>
  </si>
  <si>
    <t>Förskolan Måttbandet</t>
  </si>
  <si>
    <t>Fantasia</t>
  </si>
  <si>
    <t>förskolan eden. nyckelpigan</t>
  </si>
  <si>
    <t>Förskolan SVängen</t>
  </si>
  <si>
    <t>Zornvägen 26 myrlejonen</t>
  </si>
  <si>
    <t>Stiftelsen Martinskolan</t>
  </si>
  <si>
    <t>fritidshemmet GIII:an</t>
  </si>
  <si>
    <t>Lill Crocodill</t>
  </si>
  <si>
    <t>fsk Björinge, Stjärnan</t>
  </si>
  <si>
    <t>Klass 3, Ellen Key skolan</t>
  </si>
  <si>
    <t>Innovitaskolan Joriel</t>
  </si>
  <si>
    <t>Montessori Mondial Kungsholmen Fritidshem &amp; Klubb</t>
  </si>
  <si>
    <t>Söderkamraterna F2010</t>
  </si>
  <si>
    <t>förskola Pusslet</t>
  </si>
  <si>
    <t>Torparmors förskola</t>
  </si>
  <si>
    <t>Lugnets skola - StrandÄngen 15</t>
  </si>
  <si>
    <t>Föreningen Stefanskolan</t>
  </si>
  <si>
    <t>Södermalms dagliga verksamhet Reimersholme</t>
  </si>
  <si>
    <t>Förskolan vasan</t>
  </si>
  <si>
    <t>Solägget</t>
  </si>
  <si>
    <t>Smeden förskolan</t>
  </si>
  <si>
    <t>Bredängsalle 46</t>
  </si>
  <si>
    <t>Vågdalen Kanoten</t>
  </si>
  <si>
    <t>Giraffen</t>
  </si>
  <si>
    <t>Långåkerstorpet Fjärilen</t>
  </si>
  <si>
    <t>I Ur och Skur Skolan Skarpnäck</t>
  </si>
  <si>
    <t>Karlbergsskola</t>
  </si>
  <si>
    <t>Barnkullens förskola</t>
  </si>
  <si>
    <t>Djupdalsvägen förskolan</t>
  </si>
  <si>
    <t>Husbygårdsskolan</t>
  </si>
  <si>
    <t>The English Nursery</t>
  </si>
  <si>
    <t>Förskolan Ankarstocksvägen 12-1436</t>
  </si>
  <si>
    <t>Förskolan Björnlandet- Lingonen</t>
  </si>
  <si>
    <t>Föräldrakooperativet Den Melankoliska Åsnan</t>
  </si>
  <si>
    <t>Oceanen</t>
  </si>
  <si>
    <t>Aspudds</t>
  </si>
  <si>
    <t>Förskolan Björnlandet, Norra djurgården</t>
  </si>
  <si>
    <t>Förskolan Perrrongen</t>
  </si>
  <si>
    <t>Förskolan Höjden</t>
  </si>
  <si>
    <t>Förskolan Sturehill</t>
  </si>
  <si>
    <t>Förskola Rödkulla</t>
  </si>
  <si>
    <t>Vängåvans vänner</t>
  </si>
  <si>
    <t>Förskolan Ribegården</t>
  </si>
  <si>
    <t>Förskolan Kattresan</t>
  </si>
  <si>
    <t>Förskolan Glavsfjorden</t>
  </si>
  <si>
    <t>Nya Elementar skola</t>
  </si>
  <si>
    <t>Föräldrakooperativet Smått &amp; Gott ek. för.</t>
  </si>
  <si>
    <t>Förskolan Skorstenen</t>
  </si>
  <si>
    <t>Stråket</t>
  </si>
  <si>
    <t>Aktiva Seniorer, Stockholm</t>
  </si>
  <si>
    <t>Cosmos</t>
  </si>
  <si>
    <t>Hunddagis Trofast dagliga verksamhet</t>
  </si>
  <si>
    <t>Björnlandets förskola</t>
  </si>
  <si>
    <t>Tegelbo</t>
  </si>
  <si>
    <t>Täby FK (fotboll)</t>
  </si>
  <si>
    <t>Byängsskolan AB</t>
  </si>
  <si>
    <t>Frilufts Förskolor Lunden</t>
  </si>
  <si>
    <t>Hägerneholms förskola</t>
  </si>
  <si>
    <t>Stormyrens förskola</t>
  </si>
  <si>
    <t>Hästängens förskola</t>
  </si>
  <si>
    <t>Margeretelunds förskola</t>
  </si>
  <si>
    <t>Kids Garden</t>
  </si>
  <si>
    <t>Noblaskolan Täby</t>
  </si>
  <si>
    <t>Montessoriförskolan Lupinen</t>
  </si>
  <si>
    <t>Gribby förskola</t>
  </si>
  <si>
    <t>Spiraskolan Fritids</t>
  </si>
  <si>
    <t>Ytterbyskolan</t>
  </si>
  <si>
    <t>Byleskiolan</t>
  </si>
  <si>
    <t>Mips AB</t>
  </si>
  <si>
    <t>Täby Naturskyddsförening</t>
  </si>
  <si>
    <t>murgrönan förskola</t>
  </si>
  <si>
    <t>Lilla Gribbylund</t>
  </si>
  <si>
    <t>Täby friskola Ljungmyr</t>
  </si>
  <si>
    <t>Frilufts förskolan, Lunden</t>
  </si>
  <si>
    <t>Norskolan</t>
  </si>
  <si>
    <t>Drakskeppsskolan</t>
  </si>
  <si>
    <t>Vallatorpsförskola</t>
  </si>
  <si>
    <t>Futuraskolan International Skarpäng</t>
  </si>
  <si>
    <t>Flugsnapparens Förskola</t>
  </si>
  <si>
    <t>Giggen förskola</t>
  </si>
  <si>
    <t>JENSEN förskola Kåbo</t>
  </si>
  <si>
    <t>Lillskutt förskola</t>
  </si>
  <si>
    <t>Astrakanens förskola avdelning Diamanten</t>
  </si>
  <si>
    <t>Närdaghemmet</t>
  </si>
  <si>
    <t>Norlandia Upplevelsen</t>
  </si>
  <si>
    <t>Jumkilsgymnastikhall</t>
  </si>
  <si>
    <t>Malmabacke förskola kidzeducation</t>
  </si>
  <si>
    <t>Luthagens Familjedaghem</t>
  </si>
  <si>
    <t>Malmaskolan åk 5</t>
  </si>
  <si>
    <t>Sjumilaskogens förskola</t>
  </si>
  <si>
    <t>Skogstorpets förskola</t>
  </si>
  <si>
    <t>Heidenstams öppna förskola</t>
  </si>
  <si>
    <t>Hyttans förskola</t>
  </si>
  <si>
    <t>Tulpanens Förskolan</t>
  </si>
  <si>
    <t>JENSEN grundskola Kåbo F-3</t>
  </si>
  <si>
    <t>Sävja förskola</t>
  </si>
  <si>
    <t>Börjansförskola</t>
  </si>
  <si>
    <t>Norlandia Svartbäcken Montessori</t>
  </si>
  <si>
    <t>Hagvidson Diamanten</t>
  </si>
  <si>
    <t>Domarringens skola</t>
  </si>
  <si>
    <t>Äventyrets  förskola</t>
  </si>
  <si>
    <t>Flöjtens Förskola</t>
  </si>
  <si>
    <t>JENSEN förskola Gunsta</t>
  </si>
  <si>
    <t>Sten sture förskola</t>
  </si>
  <si>
    <t>Lindbackens skola</t>
  </si>
  <si>
    <t>Börje skola</t>
  </si>
  <si>
    <t>lyckebo förskola</t>
  </si>
  <si>
    <t>Petterslunds förskola</t>
  </si>
  <si>
    <t>Tiundaskolans</t>
  </si>
  <si>
    <t>Bälinge skola</t>
  </si>
  <si>
    <t>Frode parkensförskola "Pellebussen"</t>
  </si>
  <si>
    <t>Leo</t>
  </si>
  <si>
    <t>Gamla Uppsala förskola, Kidz education</t>
  </si>
  <si>
    <t>Gamla uppsala förskola,  kidz education</t>
  </si>
  <si>
    <t>Furuhedsskolan</t>
  </si>
  <si>
    <t>Vollsjö fritidshem</t>
  </si>
  <si>
    <t>Trollakulls förskola</t>
  </si>
  <si>
    <t>Bombi Bitt</t>
  </si>
  <si>
    <t>Förskolan Lekande Lått</t>
  </si>
  <si>
    <t>Snövits förskola</t>
  </si>
  <si>
    <t>Förskoleklass Gläntan Vimarskolan</t>
  </si>
  <si>
    <t>Lundens Förskola</t>
  </si>
  <si>
    <t>Vimmerby scoutkår</t>
  </si>
  <si>
    <t>Montessori bjerred</t>
  </si>
  <si>
    <t>Fritidsklubb Stationen</t>
  </si>
  <si>
    <t>Karstorpskolan, Piratens fritidshem</t>
  </si>
  <si>
    <t>Brohus förskola</t>
  </si>
  <si>
    <t>Skogsuddens förskola</t>
  </si>
  <si>
    <t>Kinnekulle förskola</t>
  </si>
  <si>
    <t>Malmbergaförskola</t>
  </si>
  <si>
    <t>Anpassad grundskola Geresta 1-3 A</t>
  </si>
  <si>
    <t>Framtidens förskolor, Marinans förskola</t>
  </si>
  <si>
    <t>Lilla Förskolan I Ur och Skur</t>
  </si>
  <si>
    <t>Laggets förskola</t>
  </si>
  <si>
    <t>Ädelstenens fritidshem</t>
  </si>
  <si>
    <t>Solhöjdens förskola</t>
  </si>
  <si>
    <t>Slottsskolan f-6 (årsk 2)</t>
  </si>
  <si>
    <t>Högsjö skola</t>
  </si>
  <si>
    <t>Sagolundens förskola</t>
  </si>
  <si>
    <t>5A</t>
  </si>
  <si>
    <t>Sävstaskolan F-klass</t>
  </si>
  <si>
    <t>Sjöstugans förskola</t>
  </si>
  <si>
    <t>Sävstaskolan</t>
  </si>
  <si>
    <t>Baggetorps förskola</t>
  </si>
  <si>
    <t>Solvägens förskola</t>
  </si>
  <si>
    <t>Vetterslundsförskola</t>
  </si>
  <si>
    <t>Kungsljusets Förskola</t>
  </si>
  <si>
    <t>Kvicksunds förskola</t>
  </si>
  <si>
    <t>Kvicksundsförskola avd.Ekeby</t>
  </si>
  <si>
    <t>Hagvidson Bäckby</t>
  </si>
  <si>
    <t>Tillberga Grannskap - Tillberga förskola</t>
  </si>
  <si>
    <t>Dingtuna torg förskola</t>
  </si>
  <si>
    <t>Valfiskens förskola</t>
  </si>
  <si>
    <t>Lillhamra förskola</t>
  </si>
  <si>
    <t>FYRTORNETSFÖRSKOLA</t>
  </si>
  <si>
    <t>Orresta förskola</t>
  </si>
  <si>
    <t>Blåklinten Vetterslunds förskola</t>
  </si>
  <si>
    <t>Busbolaget</t>
  </si>
  <si>
    <t>Trädkronan Förskolan</t>
  </si>
  <si>
    <t>Fördkolan Tiummelisa</t>
  </si>
  <si>
    <t>Förskolan Trollhatten</t>
  </si>
  <si>
    <t>LH max nygårds förskola</t>
  </si>
  <si>
    <t>Kulramens förskola avdelning Cirkeln</t>
  </si>
  <si>
    <t>Förskolan Boken</t>
  </si>
  <si>
    <t>Fredriksbergsskolan, Gökstigen F-2</t>
  </si>
  <si>
    <t>Familjedaghemmet Grace Guldkorn, Nova Mini, Regnbågen</t>
  </si>
  <si>
    <t>Västeråsstads Råby verksamheter</t>
  </si>
  <si>
    <t>Förskolan Tusenfotingen</t>
  </si>
  <si>
    <t>Romfartuna skola och fritidshem</t>
  </si>
  <si>
    <t>Ransta förskola</t>
  </si>
  <si>
    <t>Ekdalens förskola</t>
  </si>
  <si>
    <t>MÖKLINTA FÖRSKOLA</t>
  </si>
  <si>
    <t>Gärdesta förskola</t>
  </si>
  <si>
    <t>Ekdalen regnbågsgruppen</t>
  </si>
  <si>
    <t>Ängs skola</t>
  </si>
  <si>
    <t>Förskolan Änglamark</t>
  </si>
  <si>
    <t>Förskolan Klippan, Bodafors</t>
  </si>
  <si>
    <t>Målens förskola</t>
  </si>
  <si>
    <t>Runnerydsöstra</t>
  </si>
  <si>
    <t>Kyrkmonsskola</t>
  </si>
  <si>
    <t>Norrbackskolan, anpassad grundskola</t>
  </si>
  <si>
    <t>Lidens förskola I Ur och Skur Mullevillan</t>
  </si>
  <si>
    <t>Skönsmons fsk</t>
  </si>
  <si>
    <t>Tallvägens förskola</t>
  </si>
  <si>
    <t>Korsta förskola</t>
  </si>
  <si>
    <t>Sundsvalls Montessoriförskola</t>
  </si>
  <si>
    <t>Förskolan lilla Mullvaden</t>
  </si>
  <si>
    <t>Mjösundsförskola</t>
  </si>
  <si>
    <t>Hellberg Förskola</t>
  </si>
  <si>
    <t>Skönsmons förskola</t>
  </si>
  <si>
    <t>Vapelskogens förskola</t>
  </si>
  <si>
    <t>Dagbarnvårdare Njurunda</t>
  </si>
  <si>
    <t>Drakäggets förskola</t>
  </si>
  <si>
    <t>Kyrkmonskola, anpassade grundskola</t>
  </si>
  <si>
    <t>S:t olofsskolan</t>
  </si>
  <si>
    <t>Åk 1-3</t>
  </si>
  <si>
    <t>Skeppets fritids</t>
  </si>
  <si>
    <t>Bågens Förskola</t>
  </si>
  <si>
    <t>Matfors skola F-6</t>
  </si>
  <si>
    <t>Högoms skola</t>
  </si>
  <si>
    <t>Säteriskolan</t>
  </si>
  <si>
    <t>Krokens förskola avd röd</t>
  </si>
  <si>
    <t>Frida Förskola</t>
  </si>
  <si>
    <t>Bamsebo föräldrakooperativ</t>
  </si>
  <si>
    <t>Högadalsskolan, anpassad grundskola</t>
  </si>
  <si>
    <t>Jensens förskola Landvetter backa</t>
  </si>
  <si>
    <t>Tallgårdens Förskola</t>
  </si>
  <si>
    <t>Finnsjöns förskola</t>
  </si>
  <si>
    <t>Rullstenens förskola</t>
  </si>
  <si>
    <t>Krokens förskola, avd Grön</t>
  </si>
  <si>
    <t>Furuhällsskolan</t>
  </si>
  <si>
    <t>Mölnlyckes Familjedaghem</t>
  </si>
  <si>
    <t>Eskilsbyskolan</t>
  </si>
  <si>
    <t>Ljungna</t>
  </si>
  <si>
    <t>Hindås skola</t>
  </si>
  <si>
    <t>Nysäter förskola</t>
  </si>
  <si>
    <t>Häryda skola</t>
  </si>
  <si>
    <t>Rävlandaskolan F-6</t>
  </si>
  <si>
    <t>Önnerödskolans rastverksamhet</t>
  </si>
  <si>
    <t>Lejonbergets fritidshem</t>
  </si>
  <si>
    <t>Kristvallabrunn skola</t>
  </si>
  <si>
    <t>Fagerslättsskolan F-6</t>
  </si>
  <si>
    <t>Hanemålaskolan</t>
  </si>
  <si>
    <t>FLerohopp</t>
  </si>
  <si>
    <t>Flygsfors förskola</t>
  </si>
  <si>
    <t>Madesjöskolan lågstadium</t>
  </si>
  <si>
    <t>Gazellens Förskola</t>
  </si>
  <si>
    <t>Friluftsfrämjandet Åkarp</t>
  </si>
  <si>
    <t>Humlemadskolan Månen</t>
  </si>
  <si>
    <t>Södervångskolan</t>
  </si>
  <si>
    <t>Dalslundskolan F-3</t>
  </si>
  <si>
    <t>Gårda Kottarna</t>
  </si>
  <si>
    <t>Solens fritidshem Åsa Gårdsskolan</t>
  </si>
  <si>
    <t>Tomtebobarnen</t>
  </si>
  <si>
    <t>Vallda Sandö förskola</t>
  </si>
  <si>
    <t>Trollkrabban</t>
  </si>
  <si>
    <t>Polstjärnan/Klubben Åsa Gårdsskola</t>
  </si>
  <si>
    <t>Strannegården fsk</t>
  </si>
  <si>
    <t>Pontosgrundskola</t>
  </si>
  <si>
    <t>Tingbergsskolans Fritidshem</t>
  </si>
  <si>
    <t>Ekolek Karlagården</t>
  </si>
  <si>
    <t>Örtagårdens kooperativa förskola</t>
  </si>
  <si>
    <t>Ängens Fritids hem</t>
  </si>
  <si>
    <t>Fjärås Bräckaskolan Pegasus</t>
  </si>
  <si>
    <t>Nova montessoriskola</t>
  </si>
  <si>
    <t>Fritidshem Orion</t>
  </si>
  <si>
    <t>KMS Kullaviks Montessoriskola högstadie Skogsbacken</t>
  </si>
  <si>
    <t>Åsaskolans fritidshem</t>
  </si>
  <si>
    <t>Förskolan hackel avdelning snäckan</t>
  </si>
  <si>
    <t>Förskolan Hackel avdelning Grodan</t>
  </si>
  <si>
    <t>Anpassad grundskola, Stjärneboskolan</t>
  </si>
  <si>
    <t>Förskolan Hackel avd Uttern</t>
  </si>
  <si>
    <t>Tybblelundsskolans fritidshem</t>
  </si>
  <si>
    <t>Lagan förskola</t>
  </si>
  <si>
    <t>Gåsapigan</t>
  </si>
  <si>
    <t>Solskenets fsk</t>
  </si>
  <si>
    <t>Karlslunds Förskola</t>
  </si>
  <si>
    <t>Lars Wivallius förskola</t>
  </si>
  <si>
    <t>Björkhaga förskola</t>
  </si>
  <si>
    <t>Sotterngårdens förskola Kilsmo</t>
  </si>
  <si>
    <t>Vivallaskolan (Palmen)</t>
  </si>
  <si>
    <t>västra mark förskola</t>
  </si>
  <si>
    <t>Hampetorps skola</t>
  </si>
  <si>
    <t>Adolfsbergsskolan anpassade grundkola</t>
  </si>
  <si>
    <t>Österängens förskola7</t>
  </si>
  <si>
    <t>Förskola Författaren</t>
  </si>
  <si>
    <t>Föräldrakooperativet Ängen</t>
  </si>
  <si>
    <t>Nejlikans förskola</t>
  </si>
  <si>
    <t>Klockarängens förskola</t>
  </si>
  <si>
    <t>Förskolan Blåsippan</t>
  </si>
  <si>
    <t>Klöverängen</t>
  </si>
  <si>
    <t>Odensskolan F-3</t>
  </si>
  <si>
    <t>Plocka skräp i närområdet</t>
  </si>
  <si>
    <t>Sörbyängsskolan</t>
  </si>
  <si>
    <t>Stora Mellösa skola</t>
  </si>
  <si>
    <t>Stentägtens förskola</t>
  </si>
  <si>
    <t>Skogsfröna AB</t>
  </si>
  <si>
    <t>Trönö förskola</t>
  </si>
  <si>
    <t>Kungsgårdens förskola</t>
  </si>
  <si>
    <t>Bergviks förskola</t>
  </si>
  <si>
    <t>Vågbro förskola</t>
  </si>
  <si>
    <t>Pusselbitens Förskola AB</t>
  </si>
  <si>
    <t>Trädgårns Förskola</t>
  </si>
  <si>
    <t>Vågbroskolan F-3</t>
  </si>
  <si>
    <t>Aspen</t>
  </si>
  <si>
    <t>Mörmoskogen Eken</t>
  </si>
  <si>
    <t>Mörmoskogen Hallonet</t>
  </si>
  <si>
    <t>Mörmoskogen Blåbäret</t>
  </si>
  <si>
    <t>Lunna förskola, Nyckelpigan, Humlan</t>
  </si>
  <si>
    <t>Sjöglimtens förskola</t>
  </si>
  <si>
    <t>Hallersruds förskola</t>
  </si>
  <si>
    <t>Förskolan Citronfjärilen</t>
  </si>
  <si>
    <t>Lindåsen</t>
  </si>
  <si>
    <t>Barnlyckan Ur och Skur</t>
  </si>
  <si>
    <t>Kronan</t>
  </si>
  <si>
    <t>Pedagogisk omsorg Trollhättan</t>
  </si>
  <si>
    <t>Stommen</t>
  </si>
  <si>
    <t>Anpassad grundskola Sylteskolan</t>
  </si>
  <si>
    <t>Skoftebyskolans fritids, avdelningen Ormbunken</t>
  </si>
  <si>
    <t>Soluret</t>
  </si>
  <si>
    <t>Lyrfågelskolan 1-3</t>
  </si>
  <si>
    <t>Sjuntorpskolan f-3</t>
  </si>
  <si>
    <t>Skoftebyskolan, avdelning Svärdsliljan</t>
  </si>
  <si>
    <t>Skoftebyskolan, fritids Blåklockan</t>
  </si>
  <si>
    <t>Linblommans Fritidshem</t>
  </si>
  <si>
    <t>Skoftebyskolan, Avdelning Linblommans Fritidshem</t>
  </si>
  <si>
    <t>Nya Skolan Egna Hem</t>
  </si>
  <si>
    <t>Montessoriskolan Trilobiten Åk4-6</t>
  </si>
  <si>
    <t>Förskola Forsen</t>
  </si>
  <si>
    <t>Internationella montessori skola</t>
  </si>
  <si>
    <t>Kragstatrollet</t>
  </si>
  <si>
    <t>Lundagårdsförskola</t>
  </si>
  <si>
    <t>Vallentuna djur natur o musikförskola</t>
  </si>
  <si>
    <t>Förskolan Bergatrollet</t>
  </si>
  <si>
    <t>Lindholmens förskola Eken</t>
  </si>
  <si>
    <t>Tripp Trapp Trull</t>
  </si>
  <si>
    <t>Broaryds Förskola</t>
  </si>
  <si>
    <t>Pilgårdens Förskola</t>
  </si>
  <si>
    <t>Törås förskola Lövet, Fröet, Kotten Barret/Kvisten</t>
  </si>
  <si>
    <t>Ekbacken förskolan</t>
  </si>
  <si>
    <t>Sörgårdsskolans fritidshem</t>
  </si>
  <si>
    <t>Lövhagens förskola</t>
  </si>
  <si>
    <t>Skåängstuna</t>
  </si>
  <si>
    <t>Ekebyhovskolan</t>
  </si>
  <si>
    <t>munsö fritidshem</t>
  </si>
  <si>
    <t>Förskolan Ångbåten Centrum &amp; Gällstaö</t>
  </si>
  <si>
    <t>Birkaskolans montessoriförskola</t>
  </si>
  <si>
    <t>TSU 1</t>
  </si>
  <si>
    <t>Gärdesängens förskola</t>
  </si>
  <si>
    <t>Gastorps förskola Lindome</t>
  </si>
  <si>
    <t>Hällesåkers föräldrakooperativ Knyttet</t>
  </si>
  <si>
    <t>Katrinebergs grundskola</t>
  </si>
  <si>
    <t>Stretereds förskola</t>
  </si>
  <si>
    <t>Katrinebergskolan</t>
  </si>
  <si>
    <t>Uddängen dagliga verksamhet</t>
  </si>
  <si>
    <t>Trollbäcken</t>
  </si>
  <si>
    <t>Fritids Pluto &amp; Musse Balltorpsskolan</t>
  </si>
  <si>
    <t>Toltorps förskola</t>
  </si>
  <si>
    <t>Kyrkängensförskola</t>
  </si>
  <si>
    <t>Bosgårdsskolan</t>
  </si>
  <si>
    <t>Glasbergets förskola</t>
  </si>
  <si>
    <t>Skärfva förskola</t>
  </si>
  <si>
    <t>Holmsjö förskola Smultronstället</t>
  </si>
  <si>
    <t>Knösö förskola</t>
  </si>
  <si>
    <t>Spandelstorpskolan f-6</t>
  </si>
  <si>
    <t>Nättraby kunskapscentrum</t>
  </si>
  <si>
    <t>Gomorronsol förskola</t>
  </si>
  <si>
    <t>Fågelmara skola</t>
  </si>
  <si>
    <t>Vantens Förskola</t>
  </si>
  <si>
    <t>Strövelstorps familj och skola förening</t>
  </si>
  <si>
    <t>Stensätterskolan F-3</t>
  </si>
  <si>
    <t>Förskolan mysak</t>
  </si>
  <si>
    <t>Örnens förskola</t>
  </si>
  <si>
    <t>F-klasserna Aspen;Rönnen och Eken</t>
  </si>
  <si>
    <t>Regnbågens förskola, Lönashult</t>
  </si>
  <si>
    <t>Kronobergsheds skola</t>
  </si>
  <si>
    <t>Gy Capellaskolan</t>
  </si>
  <si>
    <t>Blommagårds förskola</t>
  </si>
  <si>
    <t>Gullabo Förskola</t>
  </si>
  <si>
    <t>Förskolan Viljan Hälleberget</t>
  </si>
  <si>
    <t>Klöverbacken</t>
  </si>
  <si>
    <t>Marstrands förskola</t>
  </si>
  <si>
    <t>Sparråsskolan</t>
  </si>
  <si>
    <t>Kalvegrinna Förskola</t>
  </si>
  <si>
    <t>Kungälvs Bordtennisklubb</t>
  </si>
  <si>
    <t>Förskolan Rödhaken</t>
  </si>
  <si>
    <t>F11-12 fotboll Kode if</t>
  </si>
  <si>
    <t>P12 basket YtteryIS</t>
  </si>
  <si>
    <t>F11-12 kode if</t>
  </si>
  <si>
    <t>Bräcke Förskola och Förskolan Boken</t>
  </si>
  <si>
    <t>Centrum Dagbarnvårdare</t>
  </si>
  <si>
    <t>Sörgårdens förskola och fritidshem</t>
  </si>
  <si>
    <t>Skogsduvans föräldrakooperativ</t>
  </si>
  <si>
    <t>Parkhagens förskola</t>
  </si>
  <si>
    <t>Linden</t>
  </si>
  <si>
    <t>Toftanässkolans fritidshem, avdelning Solen</t>
  </si>
  <si>
    <t>Toftanässkolans fritidshem, avdelning Norrskenet</t>
  </si>
  <si>
    <t>Västra skolan förskoleklass A</t>
  </si>
  <si>
    <t>hyllievångens förskola</t>
  </si>
  <si>
    <t>bullerbäcksförskola</t>
  </si>
  <si>
    <t>Valdemarsro anpassat gymnasium</t>
  </si>
  <si>
    <t>Svängedammens Förskola</t>
  </si>
  <si>
    <t>Lillstjärnans förskola</t>
  </si>
  <si>
    <t>Melodigångens fsk</t>
  </si>
  <si>
    <t>Föräldrakooperativet Lekhuset</t>
  </si>
  <si>
    <t>Mellanbäcks förskola</t>
  </si>
  <si>
    <t>Förskolan Chinuch</t>
  </si>
  <si>
    <t>Bladbaggens förskola</t>
  </si>
  <si>
    <t>Örtagårdsskolan - fsk.klass</t>
  </si>
  <si>
    <t>Dammfriskolan</t>
  </si>
  <si>
    <t>Mellanbäck förskola</t>
  </si>
  <si>
    <t>Runstyckets förskola</t>
  </si>
  <si>
    <t>Sockerbruksskolan anpassad grundskola, klass B</t>
  </si>
  <si>
    <t>Peter Pans personalkooperativa förskola</t>
  </si>
  <si>
    <t>Bulltofta förskola</t>
  </si>
  <si>
    <t>Johanneslust förskola</t>
  </si>
  <si>
    <t>Kirsebergstornets förskola</t>
  </si>
  <si>
    <t>Rostorp förskola</t>
  </si>
  <si>
    <t>Segeparks förskola</t>
  </si>
  <si>
    <t>Valdemarsro förskola</t>
  </si>
  <si>
    <t>Sifs förskola</t>
  </si>
  <si>
    <t>Gånglåten förskola (Granaten)</t>
  </si>
  <si>
    <t>Förskola Rolf</t>
  </si>
  <si>
    <t>Rönnens resursskola</t>
  </si>
  <si>
    <t>Videdals privata förskola</t>
  </si>
  <si>
    <t>Apelgårdsskolans Fritidshem</t>
  </si>
  <si>
    <t>Familjen</t>
  </si>
  <si>
    <t>Östra Fäladens förskola</t>
  </si>
  <si>
    <t>Almviksgårdensförskola, Avd Mattisborgen</t>
  </si>
  <si>
    <t>Elinelundsskolan</t>
  </si>
  <si>
    <t>Vitklintens förskola</t>
  </si>
  <si>
    <t>gröningen</t>
  </si>
  <si>
    <t>Rörsjöns förskola</t>
  </si>
  <si>
    <t>Svansjöns förskola</t>
  </si>
  <si>
    <t>Getinge Anpassad Grundskola</t>
  </si>
  <si>
    <t>Föräldrakooperativet Måsen</t>
  </si>
  <si>
    <t>Äpplets Montessori förskola röd/gröna</t>
  </si>
  <si>
    <t>Fridhems Montessoriförskola</t>
  </si>
  <si>
    <t>Nordala förskola Neptunus</t>
  </si>
  <si>
    <t>Bergsgårds förskola. ”Smaragden”</t>
  </si>
  <si>
    <t>Magra förskola</t>
  </si>
  <si>
    <t>Vittra Gerdskens förskola</t>
  </si>
  <si>
    <t>Ingaredsförskola Lyckan</t>
  </si>
  <si>
    <t>Kullingsbergsskolan</t>
  </si>
  <si>
    <t>Ingareds förskola avd Säven</t>
  </si>
  <si>
    <t>Vittra</t>
  </si>
  <si>
    <t>Förskoleklass A, B, C</t>
  </si>
  <si>
    <t>Aspens fritids Sollebrunns skola</t>
  </si>
  <si>
    <t>Ängabo naturförskola</t>
  </si>
  <si>
    <t>Ljungbacken</t>
  </si>
  <si>
    <t>Nolbyskolan</t>
  </si>
  <si>
    <t>Asken montessoriförskola</t>
  </si>
  <si>
    <t>Språkavdelning Måsen</t>
  </si>
  <si>
    <t>Rindö Förskola</t>
  </si>
  <si>
    <t>Söderkulla förskola</t>
  </si>
  <si>
    <t>Resarö skola</t>
  </si>
  <si>
    <t>Söderfjärdsskola</t>
  </si>
  <si>
    <t>Högalidskolan Årskurs 8</t>
  </si>
  <si>
    <t>Karesuando skola</t>
  </si>
  <si>
    <t>Klass 2-3</t>
  </si>
  <si>
    <t>Prästavångsskolan Klass 2-3</t>
  </si>
  <si>
    <t>Prästavångsskolan F-6</t>
  </si>
  <si>
    <t>Färe montessoriförskola</t>
  </si>
  <si>
    <t>Färe montessori, Villa Ro</t>
  </si>
  <si>
    <t>Lille</t>
  </si>
  <si>
    <t>Smultronställets Förskola</t>
  </si>
  <si>
    <t>Gemöskolan</t>
  </si>
  <si>
    <t>Fjärilen, Liljebackens förskola</t>
  </si>
  <si>
    <t>EYP 3A</t>
  </si>
  <si>
    <t>Dibber Ullstämma</t>
  </si>
  <si>
    <t>Fridtunaskolan</t>
  </si>
  <si>
    <t>Förskolan Gränsliden, Ankaret</t>
  </si>
  <si>
    <t>Bäckskolans Fritidshem</t>
  </si>
  <si>
    <t>Björnbärsvägen 67</t>
  </si>
  <si>
    <t>Lunnevadsvägen 1</t>
  </si>
  <si>
    <t>Vittra Lambohov</t>
  </si>
  <si>
    <t>Kvinnebystigen 1</t>
  </si>
  <si>
    <t>Ullevi anpassad grundskola</t>
  </si>
  <si>
    <t>Förskolan Virvelvinden</t>
  </si>
  <si>
    <t>Förskola Vårdkasvägen 3</t>
  </si>
  <si>
    <t>Kungsbergsskolan</t>
  </si>
  <si>
    <t>Bergvallavägens Förskola</t>
  </si>
  <si>
    <t>Förskolan Linden, Luftvärnsgatan 3</t>
  </si>
  <si>
    <t>Föräldrakooperativet Roxenfyren</t>
  </si>
  <si>
    <t>Kärrsundsgatans förskola</t>
  </si>
  <si>
    <t>Förskolan Älgvägen 14</t>
  </si>
  <si>
    <t>Förskoleklass Tanneforsskolan</t>
  </si>
  <si>
    <t>Stensättaregatan 5</t>
  </si>
  <si>
    <t>Storgårdens förskola</t>
  </si>
  <si>
    <t>kvinnebyvägen 91</t>
  </si>
  <si>
    <t>Förskolan Norra Cloettavägen 40</t>
  </si>
  <si>
    <t>Bigarråvägens förskola</t>
  </si>
  <si>
    <t>Förskolan Lektorshagen, Valkebogatan 1</t>
  </si>
  <si>
    <t>Förskolan Andersväg 18</t>
  </si>
  <si>
    <t>Förskolan Blåeldsbågen</t>
  </si>
  <si>
    <t>Hjulsbroskolan F-6</t>
  </si>
  <si>
    <t>Alkottens förskolan</t>
  </si>
  <si>
    <t>Evastigen 47</t>
  </si>
  <si>
    <t>Mehedeby skola</t>
  </si>
  <si>
    <t>Solgläntans Förskola Söderfors</t>
  </si>
  <si>
    <t>Kvarnbackens förskola</t>
  </si>
  <si>
    <t>Tallbacksskolan</t>
  </si>
  <si>
    <t>Aspenskolan, Alfa 1</t>
  </si>
  <si>
    <t>Centralskolan fritids</t>
  </si>
  <si>
    <t>Enbackens Förskola</t>
  </si>
  <si>
    <t>Grodan</t>
  </si>
  <si>
    <t>Killingens Förskola</t>
  </si>
  <si>
    <t>Bodals förksola</t>
  </si>
  <si>
    <t>Arbetshuset DV</t>
  </si>
  <si>
    <t>I ur och Skur Skogsgläntan</t>
  </si>
  <si>
    <t>plocka skräp</t>
  </si>
  <si>
    <t>Flora</t>
  </si>
  <si>
    <t>Hustegaholm Lidingö stad daglig verksamhet</t>
  </si>
  <si>
    <t>Freja Träfflokal</t>
  </si>
  <si>
    <t>Ciceronens sysselsättning/ Socialpsykiatri</t>
  </si>
  <si>
    <t>Högsätra Förskola</t>
  </si>
  <si>
    <t>Herkules Förskola</t>
  </si>
  <si>
    <t>Daglig verksamhet- Serviceteamet</t>
  </si>
  <si>
    <t>Klockargårdens skola</t>
  </si>
  <si>
    <t>Näsets fsk</t>
  </si>
  <si>
    <t>Komvux som anpassad utbildning</t>
  </si>
  <si>
    <t>Lidingö-Breviks Sjöscoutkår - Upptäckarna</t>
  </si>
  <si>
    <t>Tångalyckans förskola</t>
  </si>
  <si>
    <t>Tröingebergs förskola avdelning Regnbågen</t>
  </si>
  <si>
    <t>Ätranskolan</t>
  </si>
  <si>
    <t>BJörkdungen</t>
  </si>
  <si>
    <t>Rörö förskola och skola</t>
  </si>
  <si>
    <t>Föräldrarkooperativet Sjöstjärnan</t>
  </si>
  <si>
    <t>sörgårdens förskola</t>
  </si>
  <si>
    <t>Solsidan förskola</t>
  </si>
  <si>
    <t>Lilla Nacka förskola och skola</t>
  </si>
  <si>
    <t>Noblaskolan lännersta</t>
  </si>
  <si>
    <t>JENSEN Grundskola Sickla</t>
  </si>
  <si>
    <t>Tallidens förskola</t>
  </si>
  <si>
    <t>Lilla Nacka</t>
  </si>
  <si>
    <t>Fisksätra kyrka Unga Fiskar</t>
  </si>
  <si>
    <t>Telegrafbergets förskola</t>
  </si>
  <si>
    <t>Utkikens förskola</t>
  </si>
  <si>
    <t>Förskolan Pärlan Da Vinci Skolan Saltsjöbaden</t>
  </si>
  <si>
    <t>Davinciskolan  Gröna Dalen</t>
  </si>
  <si>
    <t>Förskolan Leklabbet Guldklimpar</t>
  </si>
  <si>
    <t>Svanhöjdens förskola</t>
  </si>
  <si>
    <t>Förskolan Spiggen</t>
  </si>
  <si>
    <t>JENSEN förskola Nobelberget</t>
  </si>
  <si>
    <t>Backeboskolan förskola</t>
  </si>
  <si>
    <t>växthustes förskola</t>
  </si>
  <si>
    <t>Gröna Huset</t>
  </si>
  <si>
    <t>I ur och skur upptäckarna</t>
  </si>
  <si>
    <t>Ebba Braheskolan</t>
  </si>
  <si>
    <t>Östbacka förskola</t>
  </si>
  <si>
    <t>Boo Gårds förskola</t>
  </si>
  <si>
    <t>Rubinisen pedagogiska verksamhet (ingen förskola)</t>
  </si>
  <si>
    <t>Davinciförskolan KG</t>
  </si>
  <si>
    <t>Förskolan Kuben</t>
  </si>
  <si>
    <t>Skolbackens förskola</t>
  </si>
  <si>
    <t>Lammhults skola</t>
  </si>
  <si>
    <t>Internationella Engelska Skolan i Växjö</t>
  </si>
  <si>
    <t>Skattkammarens FSK Räppe</t>
  </si>
  <si>
    <t>Timglaset Norlandia Förskolor</t>
  </si>
  <si>
    <t>Ljungfälleskolan Anpassad grundskola 3</t>
  </si>
  <si>
    <t>Pär Lagerkvistskolan</t>
  </si>
  <si>
    <t>Lammhults skola f-3</t>
  </si>
  <si>
    <t>Dackebackens Musikförskola</t>
  </si>
  <si>
    <t>Gustavslunds Förskola</t>
  </si>
  <si>
    <t>Växjö Anpassade Grundskola 1</t>
  </si>
  <si>
    <t>Anpasssad grundskola år 1-6</t>
  </si>
  <si>
    <t>Brunnsnäs förskola</t>
  </si>
  <si>
    <t>Edeskola Delsbo</t>
  </si>
  <si>
    <t>Bobygda skola</t>
  </si>
  <si>
    <t>Svågadalens skola</t>
  </si>
  <si>
    <t>I Ur och Skur</t>
  </si>
  <si>
    <t>Klockarhagsskolan åk 4-6</t>
  </si>
  <si>
    <t>Solberga förskolor Utforskaren</t>
  </si>
  <si>
    <t>Näsbyförskola</t>
  </si>
  <si>
    <t>Kungsfågeln</t>
  </si>
  <si>
    <t>Fröviskolan F-6</t>
  </si>
  <si>
    <t>Ekbackens skola Fritids</t>
  </si>
  <si>
    <t>Gläntan</t>
  </si>
  <si>
    <t>Stadsskogens förskola</t>
  </si>
  <si>
    <t>Ebkackens fritidshem</t>
  </si>
  <si>
    <t>Stöttestenen</t>
  </si>
  <si>
    <t>Lärkesskolans fritidshem</t>
  </si>
  <si>
    <t>Hagbyängens förskola</t>
  </si>
  <si>
    <t>Lingården</t>
  </si>
  <si>
    <t>Alfaskolan F - åk 6</t>
  </si>
  <si>
    <t>Fsk Ugglan</t>
  </si>
  <si>
    <t>åk F-6</t>
  </si>
  <si>
    <t>Anpassad grundskola Ryd</t>
  </si>
  <si>
    <t>Lyckeborgs förskola</t>
  </si>
  <si>
    <t>Jörlanda förskola</t>
  </si>
  <si>
    <t>Spekeröd förskola</t>
  </si>
  <si>
    <t>Kristinedal förskola</t>
  </si>
  <si>
    <t>Hallerna Förskola</t>
  </si>
  <si>
    <t>Ekenäs förskola</t>
  </si>
  <si>
    <t>Ödsmåls ik utvecklingslag dam</t>
  </si>
  <si>
    <t>Ekenässkolan</t>
  </si>
  <si>
    <t>Hallernaskolan</t>
  </si>
  <si>
    <t>Ucklumskolan</t>
  </si>
  <si>
    <t>Winklerska Förskola</t>
  </si>
  <si>
    <t>Lillhaga Förskola</t>
  </si>
  <si>
    <t>Årskurs 6</t>
  </si>
  <si>
    <t>Gröna fyren</t>
  </si>
  <si>
    <t>Broholms förskola</t>
  </si>
  <si>
    <t>Stenhammarskolan</t>
  </si>
  <si>
    <t>Vinninga förskola</t>
  </si>
  <si>
    <t>Filsbäcks förskola</t>
  </si>
  <si>
    <t>Otterstad skola &amp; fritidshem</t>
  </si>
  <si>
    <t>Råda skola</t>
  </si>
  <si>
    <t>Håla Sverige rent</t>
  </si>
  <si>
    <t>Surteskolan</t>
  </si>
  <si>
    <t>Barnkullen</t>
  </si>
  <si>
    <t>Albogårdens förskola</t>
  </si>
  <si>
    <t>surteskolan</t>
  </si>
  <si>
    <t>Garnvindeskolan</t>
  </si>
  <si>
    <t>Förskolorna Noas Ark och Paradiset</t>
  </si>
  <si>
    <t>Nolbäckens förskola skepp Eld</t>
  </si>
  <si>
    <t>Jessica  Ahl</t>
  </si>
  <si>
    <t>Frinnaryds förskola</t>
  </si>
  <si>
    <t>Sunhult skola och fritids F-5</t>
  </si>
  <si>
    <t>Lommaryds Förskola</t>
  </si>
  <si>
    <t>Haurida förskola, Solrosen</t>
  </si>
  <si>
    <t>Förskolan Blåkullen 4, avdelning Talgoxen</t>
  </si>
  <si>
    <t>Kommunskydd - Avesta kommun</t>
  </si>
  <si>
    <t>Servicecenter-Avesta kommun</t>
  </si>
  <si>
    <t>Förskoleklass Smaragden</t>
  </si>
  <si>
    <t>Förskoleklasserna i Skogsbo skola</t>
  </si>
  <si>
    <t>Förskoleklassen Krylbo skola</t>
  </si>
  <si>
    <t>Förskola Prästkragen avd Myran</t>
  </si>
  <si>
    <t>Blåkullen 2 Avd Rosengården</t>
  </si>
  <si>
    <t>Blåkullen 4, avdelning koltrasten</t>
  </si>
  <si>
    <t>Anpassad Grundskola Röd grupp</t>
  </si>
  <si>
    <t>Klass 2</t>
  </si>
  <si>
    <t>Förskolan Blåkullen 3</t>
  </si>
  <si>
    <t>Falken</t>
  </si>
  <si>
    <t>Fsk Igelkotten, avd Uppfinna</t>
  </si>
  <si>
    <t>Baldershage förskola, avdelning Violen</t>
  </si>
  <si>
    <t>Blåkullen 4 Avdelning Ugglan</t>
  </si>
  <si>
    <t>Eken klass 1</t>
  </si>
  <si>
    <t>Anpassad grundskola 7-9 Domarhagen</t>
  </si>
  <si>
    <t>LekaLära</t>
  </si>
  <si>
    <t>Karlbo skola fritidshem</t>
  </si>
  <si>
    <t>Våga Vilja</t>
  </si>
  <si>
    <t>Arbetsmarknadsenheten</t>
  </si>
  <si>
    <t>förskoleklass Diamanten</t>
  </si>
  <si>
    <t>20</t>
  </si>
  <si>
    <t>Fritids Silver</t>
  </si>
  <si>
    <t>Samtliga 6-åringar Getingen, Biet, Humlan, Trollsländan</t>
  </si>
  <si>
    <t>Minnebergs förskola</t>
  </si>
  <si>
    <t>Agnetebergs förskola, Hjortronet</t>
  </si>
  <si>
    <t>Smörblomman</t>
  </si>
  <si>
    <t>Jössefors skola</t>
  </si>
  <si>
    <t>Gategården förskolan- Nalle Puh</t>
  </si>
  <si>
    <t>Bäckleken</t>
  </si>
  <si>
    <t>Hammars skola</t>
  </si>
  <si>
    <t>Castorskolan åk6</t>
  </si>
  <si>
    <t>Brogårda skolan</t>
  </si>
  <si>
    <t>Brogårdaskolan fritidshem Bjuv</t>
  </si>
  <si>
    <t>BarnCompaniet</t>
  </si>
  <si>
    <t>Klätterträdet Förskola</t>
  </si>
  <si>
    <t>Bollebygdskolan F-3 Vatten</t>
  </si>
  <si>
    <t>Solvändans förskola- Ekorren</t>
  </si>
  <si>
    <t>Ur och skurtanterna</t>
  </si>
  <si>
    <t>Sandhorvans förskola</t>
  </si>
  <si>
    <t>Åkerboskolan F-6</t>
  </si>
  <si>
    <t>STF-Öland</t>
  </si>
  <si>
    <t>Badare är gladare</t>
  </si>
  <si>
    <t>Bergdalskolan</t>
  </si>
  <si>
    <t>Pumpkällagårdens förskola i Viskafors</t>
  </si>
  <si>
    <t>Sörmarksgården förskola</t>
  </si>
  <si>
    <t>Skattkistan</t>
  </si>
  <si>
    <t>Kransmossens förskola</t>
  </si>
  <si>
    <t>Östermalmsgårdens förskola</t>
  </si>
  <si>
    <t>Familjecentralen Boda/öppna förskolan Boda</t>
  </si>
  <si>
    <t>kärrabacken</t>
  </si>
  <si>
    <t>Den sockerfria Förskolan Idealiv</t>
  </si>
  <si>
    <t>Kerstinsgårdskolan</t>
  </si>
  <si>
    <t>Hulta Ängarsförskola</t>
  </si>
  <si>
    <t>Engelbrektskolan</t>
  </si>
  <si>
    <t>Bredareds Hembygdsförening</t>
  </si>
  <si>
    <t>Hedvigsborgsgården</t>
  </si>
  <si>
    <t>Asklandaskolan</t>
  </si>
  <si>
    <t>Svedjeskolan F-6</t>
  </si>
  <si>
    <t>Solrosen och Kaprifolens fritidshem</t>
  </si>
  <si>
    <t>Kälarne skola F'5</t>
  </si>
  <si>
    <t>Föräldrakooperativet Busbua</t>
  </si>
  <si>
    <t>AB Mindme Studios</t>
  </si>
  <si>
    <t>Frilufts Förskolor Äventyret</t>
  </si>
  <si>
    <t>Ösbyskolan Djursholm</t>
  </si>
  <si>
    <t>Sätraängs förskola</t>
  </si>
  <si>
    <t>Hildingavägens förskola</t>
  </si>
  <si>
    <t>Enebybergs Montessori</t>
  </si>
  <si>
    <t>Vendestigens förskola</t>
  </si>
  <si>
    <t>Futuraskolan International Preschool Danderyd</t>
  </si>
  <si>
    <t>Anpassad grundskola 1-9 Vågen</t>
  </si>
  <si>
    <t>Bruksskolan F-3 och Fritids</t>
  </si>
  <si>
    <t>Kometen, Hierneskolan</t>
  </si>
  <si>
    <t>Kraftens förskola/Örnarna</t>
  </si>
  <si>
    <t>Child Academy Sports Enköping</t>
  </si>
  <si>
    <t>Snäckans Montessoriförskola</t>
  </si>
  <si>
    <t>Skogsviolens förskola</t>
  </si>
  <si>
    <t>Utforskarens förskola enögla</t>
  </si>
  <si>
    <t>Grillby förskola</t>
  </si>
  <si>
    <t>Uppnäsans förskola</t>
  </si>
  <si>
    <t>Enögla anpassad grundskola</t>
  </si>
  <si>
    <t>Mobilförskolan Äventyret, Enögla Förskola</t>
  </si>
  <si>
    <t>Fannalunds förskola</t>
  </si>
  <si>
    <t>Säfsta&amp;Sparrsätra förskola</t>
  </si>
  <si>
    <t>Lodjuret, Enögla förskola</t>
  </si>
  <si>
    <t>Malmen</t>
  </si>
  <si>
    <t>Montessoriskolan</t>
  </si>
  <si>
    <t>Gruvrisskolan</t>
  </si>
  <si>
    <t>Främbyskolan, skola och fritids</t>
  </si>
  <si>
    <t>Förskolan Fröet &amp; Duvan i Falun AB</t>
  </si>
  <si>
    <t>sara.a.ekman@falun.se</t>
  </si>
  <si>
    <t>Förskolan Vallen</t>
  </si>
  <si>
    <t>Persbergs friskola guldgruvan</t>
  </si>
  <si>
    <t>Nykroppa förskola Ugglebo</t>
  </si>
  <si>
    <t>Stenhammarskolan åk 6</t>
  </si>
  <si>
    <t>Mårbacka Förskola</t>
  </si>
  <si>
    <t>Bruksskolan F-6 och fritids</t>
  </si>
  <si>
    <t>Sparreholms förskola</t>
  </si>
  <si>
    <t>Sparreholms skola</t>
  </si>
  <si>
    <t>IES Skellefteå</t>
  </si>
  <si>
    <t>Silvergrodan, Mobackens förskola</t>
  </si>
  <si>
    <t>Föräldrakooperativet Bulleribock</t>
  </si>
  <si>
    <t>Drängsmarksskolan</t>
  </si>
  <si>
    <t>Borgens fritidshem , Borgstena skolan</t>
  </si>
  <si>
    <t>Tassa på</t>
  </si>
  <si>
    <t>Förskolan Bryggaren</t>
  </si>
  <si>
    <t>Innovitaförskola</t>
  </si>
  <si>
    <t>Lärbro förskola</t>
  </si>
  <si>
    <t>Fårö förskola/fritids</t>
  </si>
  <si>
    <t>Förskolan Slottsparken</t>
  </si>
  <si>
    <t>Norrbackaskolan</t>
  </si>
  <si>
    <t>Förskolan Positivet</t>
  </si>
  <si>
    <t>Förskolan Torpet</t>
  </si>
  <si>
    <t>Solbergaskolan - klass 9E</t>
  </si>
  <si>
    <t>Segmons förskola</t>
  </si>
  <si>
    <t>Norlandia förskolor Glädjen</t>
  </si>
  <si>
    <t>Förskolan Ekhagen</t>
  </si>
  <si>
    <t>Östansjö skola</t>
  </si>
  <si>
    <t>förskolan Gullvivan</t>
  </si>
  <si>
    <t>Mat o sopp återvinnarna Stockholm</t>
  </si>
  <si>
    <t>2 A och 2B</t>
  </si>
  <si>
    <t>Jenny Bärnau Privata Familjedaghem</t>
  </si>
  <si>
    <t>Rodret förskola och friskola</t>
  </si>
  <si>
    <t>Montessoriförskolan Igelkotten</t>
  </si>
  <si>
    <t>Nakterhusskolan</t>
  </si>
  <si>
    <t>I Ur och Skur Mårtensbergsskolan</t>
  </si>
  <si>
    <t>Familjedaghemmet Tjolahopp</t>
  </si>
  <si>
    <t>Runstens Småfolk</t>
  </si>
  <si>
    <t>Raoul Wallenberg förskolorna Vega 2</t>
  </si>
  <si>
    <t>Ribbybergsskolan</t>
  </si>
  <si>
    <t>Fsk Vega Tellusbarn</t>
  </si>
  <si>
    <t>Förskolanflygandemattan Näckrosen</t>
  </si>
  <si>
    <t>Förskolan flygande mattan/ Brandbergen</t>
  </si>
  <si>
    <t>Bullerbyn Förskola</t>
  </si>
  <si>
    <t>Lönneberga fsk avd Eken</t>
  </si>
  <si>
    <t>Förskolan Noas Ark</t>
  </si>
  <si>
    <t>Smedby skola</t>
  </si>
  <si>
    <t>Stjärnsunds förskola</t>
  </si>
  <si>
    <t>Bildningsförvaltningen</t>
  </si>
  <si>
    <t>Förskolan Tunet</t>
  </si>
  <si>
    <t>Regnbågen förskola</t>
  </si>
  <si>
    <t>Mörlanda förskola - Älgen</t>
  </si>
  <si>
    <t>eggvena skola 4-6</t>
  </si>
  <si>
    <t>Solberga skola</t>
  </si>
  <si>
    <t>Backen</t>
  </si>
  <si>
    <t>Norlandia förskolor Bergakungen</t>
  </si>
  <si>
    <t>Flygande Mattan Skogås förskola</t>
  </si>
  <si>
    <t>Ladan Förskola</t>
  </si>
  <si>
    <t>Grindstuskolan</t>
  </si>
  <si>
    <t>Förskolan Väktaren</t>
  </si>
  <si>
    <t>Fridhem förskola Kammaren</t>
  </si>
  <si>
    <t>Bergatrollet</t>
  </si>
  <si>
    <t>Butaland Förskola</t>
  </si>
  <si>
    <t>Butaland Flemngsberg</t>
  </si>
  <si>
    <t>frsk.Karlsson</t>
  </si>
  <si>
    <t>Backen förskola</t>
  </si>
  <si>
    <t>frsk.Butaland F</t>
  </si>
  <si>
    <t>Fölets förskola avd Fjärilen</t>
  </si>
  <si>
    <t>Tomtbergaskolan</t>
  </si>
  <si>
    <t>Fölets förskola avd Igelkotten</t>
  </si>
  <si>
    <t>Östra anpassade grundskola</t>
  </si>
  <si>
    <t>källbrink förskola</t>
  </si>
  <si>
    <t>Stjärnorna</t>
  </si>
  <si>
    <t>Pedagogisk omsorg Runan</t>
  </si>
  <si>
    <t>Fridhem Skatten</t>
  </si>
  <si>
    <t>Skogsgläntans Förskola</t>
  </si>
  <si>
    <t>Juvelernas Hus</t>
  </si>
  <si>
    <t>Skyttefällaskolan</t>
  </si>
  <si>
    <t>Galaxskolan</t>
  </si>
  <si>
    <t>LUSEN</t>
  </si>
  <si>
    <t>Vallmo förskola</t>
  </si>
  <si>
    <t>Växthuset förskolan</t>
  </si>
  <si>
    <t>Skepptuna skola</t>
  </si>
  <si>
    <t>Wenngarn förskola</t>
  </si>
  <si>
    <t>Aspbacken förskolan</t>
  </si>
  <si>
    <t>Märstadals förskola</t>
  </si>
  <si>
    <t>Til förskola</t>
  </si>
  <si>
    <t>S:t Pers skola och fritidshem åk F-6</t>
  </si>
  <si>
    <t>silverskatten/växthuset</t>
  </si>
  <si>
    <t>Josefinaskolan f-klassen</t>
  </si>
  <si>
    <t>Josefinaskoaln</t>
  </si>
  <si>
    <t>Ymer förskola</t>
  </si>
  <si>
    <t>Delfinen förskola</t>
  </si>
  <si>
    <t>Norrbacka, Annexet</t>
  </si>
  <si>
    <t>Saturnus Förskola</t>
  </si>
  <si>
    <t>Förskolan Furan Lillhärdal</t>
  </si>
  <si>
    <t>YTTERHOGDALS FÖRSKOLA</t>
  </si>
  <si>
    <t>Eric Ruuths förskola</t>
  </si>
  <si>
    <t>Naturglimtens förskola</t>
  </si>
  <si>
    <t>Tellus Montessoriförskola</t>
  </si>
  <si>
    <t>Vikens ry förskola</t>
  </si>
  <si>
    <t>Bruksskolan klass 4B</t>
  </si>
  <si>
    <t>Älsta skola</t>
  </si>
  <si>
    <t>Vittra jakobsberg</t>
  </si>
  <si>
    <t>Allmogen Förskolan</t>
  </si>
  <si>
    <t>Vittra Jakobsberg, årskurs 1</t>
  </si>
  <si>
    <t>Kolarängskolans AGS  klass B</t>
  </si>
  <si>
    <t>Allmogens förskola</t>
  </si>
  <si>
    <t>Ålsta skolan</t>
  </si>
  <si>
    <t>Högbyskolan</t>
  </si>
  <si>
    <t>Fastebolskolan</t>
  </si>
  <si>
    <t>Avdelningen Biosfären på Vittra Jakobsbergs förskola</t>
  </si>
  <si>
    <t>Kolarängskolan AGS Klass C</t>
  </si>
  <si>
    <t>Kolarängsskolan</t>
  </si>
  <si>
    <t>Norlandia förskolor Söderdalen</t>
  </si>
  <si>
    <t>Vittra Jakobsberg - Atmosfären</t>
  </si>
  <si>
    <t>Föräldrargrupp för förskolebarn och andra klasser på Iljansbodaskolan</t>
  </si>
  <si>
    <t>Berghemskolan</t>
  </si>
  <si>
    <t>Berghemskolan - Förskoleklass B</t>
  </si>
  <si>
    <t>Barkens förskola, Herresta förskolor</t>
  </si>
  <si>
    <t>Mons Backe Förskola</t>
  </si>
  <si>
    <t>Verktygslådans förskola</t>
  </si>
  <si>
    <t>Klimatklubben</t>
  </si>
  <si>
    <t>Droppens förskola</t>
  </si>
  <si>
    <t>Aspens förskola</t>
  </si>
  <si>
    <t>Skogstorpsbladet</t>
  </si>
  <si>
    <t>Stationsstadens förskola</t>
  </si>
  <si>
    <t>Savannen</t>
  </si>
  <si>
    <t>Trollsländan/ Regnbågen</t>
  </si>
  <si>
    <t>Klass 3C</t>
  </si>
  <si>
    <t>Nyckelbergsskolan</t>
  </si>
  <si>
    <t>Västervångskolans fritidshem</t>
  </si>
  <si>
    <t>Område 1</t>
  </si>
  <si>
    <t>Sandtrollets förskola</t>
  </si>
  <si>
    <t>Hermods</t>
  </si>
  <si>
    <t>Glumslövs FSK</t>
  </si>
  <si>
    <t>Möllegårdens förskola</t>
  </si>
  <si>
    <t>Lekebergsskolan F-6</t>
  </si>
  <si>
    <t>Förskolan Edabacken</t>
  </si>
  <si>
    <t>Norlandia Förskolor Kastanjen</t>
  </si>
  <si>
    <t>Byskolan</t>
  </si>
  <si>
    <t>hubertusgården</t>
  </si>
  <si>
    <t>Solbjer Förskola</t>
  </si>
  <si>
    <t>Revinge skola</t>
  </si>
  <si>
    <t>Håstadskola</t>
  </si>
  <si>
    <t>Körsbäret förskola</t>
  </si>
  <si>
    <t>Blåklinten</t>
  </si>
  <si>
    <t>Djingiskhans förskola</t>
  </si>
  <si>
    <t>Ängslyckan Förskola</t>
  </si>
  <si>
    <t>Forbergsminne</t>
  </si>
  <si>
    <t>Blåklinten förskolan</t>
  </si>
  <si>
    <t>Fågelskolan F-3</t>
  </si>
  <si>
    <t>Grynmalaregårdens förskola</t>
  </si>
  <si>
    <t>Rapphönans förskola</t>
  </si>
  <si>
    <t>Tunaförskola</t>
  </si>
  <si>
    <t>Högelids fritidshem</t>
  </si>
  <si>
    <t>Österåsens förskola</t>
  </si>
  <si>
    <t>Telaris förskola</t>
  </si>
  <si>
    <t>Tallgården</t>
  </si>
  <si>
    <t>Lindbladsskolans fritidshem</t>
  </si>
  <si>
    <t>Solgungan förskola</t>
  </si>
  <si>
    <t>Majvivans förskola Nusnäs</t>
  </si>
  <si>
    <t>Utmelandsskolan förskoleklass</t>
  </si>
  <si>
    <t>Noretsförskola</t>
  </si>
  <si>
    <t>Sandängarnas förskola</t>
  </si>
  <si>
    <t>Noretskolan F-3</t>
  </si>
  <si>
    <t>Motala församlings förskolor</t>
  </si>
  <si>
    <t>Förskolan fågelsta</t>
  </si>
  <si>
    <t>Klockarbacken</t>
  </si>
  <si>
    <t>Förskolan Stjärnan</t>
  </si>
  <si>
    <t>Monicas familjedaghem</t>
  </si>
  <si>
    <t>Inspiratörens förskola</t>
  </si>
  <si>
    <t>Munkedalsskolan f-6</t>
  </si>
  <si>
    <t>Dagbarnvårdare Ulrika Olsson</t>
  </si>
  <si>
    <t>Önnebacka förskola avd Eken</t>
  </si>
  <si>
    <t>Skorpans djur och naturförskola</t>
  </si>
  <si>
    <t>Gullvivans förskola Sälen</t>
  </si>
  <si>
    <t>Artediskolan F-3</t>
  </si>
  <si>
    <t>villastadskolan</t>
  </si>
  <si>
    <t>Moagården</t>
  </si>
  <si>
    <t>Förskolan Ensjögläntan</t>
  </si>
  <si>
    <t>Lindgårdensförskola</t>
  </si>
  <si>
    <t>Parkskolan Ängen</t>
  </si>
  <si>
    <t>Vikbolandsskolan f-3</t>
  </si>
  <si>
    <t>Hasselgårdens förskola</t>
  </si>
  <si>
    <t>Leonardsberg</t>
  </si>
  <si>
    <t>Silverdansenskola</t>
  </si>
  <si>
    <t>Navestdssskolan</t>
  </si>
  <si>
    <t>De Geer skolan</t>
  </si>
  <si>
    <t>Ik sleipner</t>
  </si>
  <si>
    <t>Tintomara avd Skogsvittran</t>
  </si>
  <si>
    <t>Norrköpings Montessoriskola</t>
  </si>
  <si>
    <t>Äpplets förskola avd Stjärnan</t>
  </si>
  <si>
    <t>Haga FF</t>
  </si>
  <si>
    <t>Dibber Svalbo</t>
  </si>
  <si>
    <t>Mikaeliskolan</t>
  </si>
  <si>
    <t>Grindstugans förskola avdelning Blåklockan</t>
  </si>
  <si>
    <t>Stigtomta Förskola</t>
  </si>
  <si>
    <t>Tomtestigens förskola</t>
  </si>
  <si>
    <t>Nyköpings Högstadium Anpassad grundskola</t>
  </si>
  <si>
    <t>Tunabergs skola, Nävekvarn</t>
  </si>
  <si>
    <t>Arnä anpassad grundskola Långsätterskolan</t>
  </si>
  <si>
    <t>Ekorren</t>
  </si>
  <si>
    <t>Tybblegårdens förskola</t>
  </si>
  <si>
    <t>Ängstugans förskola, avdelning Smörblomman</t>
  </si>
  <si>
    <t>Norra Kiladalen Bergshammar</t>
  </si>
  <si>
    <t>Svalsta förskola, Orion</t>
  </si>
  <si>
    <t>Släbroskolans förskolklass</t>
  </si>
  <si>
    <t>Tunabergsskola Buskhyttan</t>
  </si>
  <si>
    <t>Brandkärrsskolan</t>
  </si>
  <si>
    <t>oppebygårdsförskola</t>
  </si>
  <si>
    <t>Stigtomta skola förskoleklass</t>
  </si>
  <si>
    <t>Bråvikensförskola</t>
  </si>
  <si>
    <t>Grindstugans förskola avdelning Vallmon</t>
  </si>
  <si>
    <t>Jönåkers förskola Gula Villan</t>
  </si>
  <si>
    <t>Lingbo förskola</t>
  </si>
  <si>
    <t>Stensbo skola</t>
  </si>
  <si>
    <t>Förskolan Värdshuset</t>
  </si>
  <si>
    <t>Förskolan Heden</t>
  </si>
  <si>
    <t>Anpassad gymnasieskola Individuella programmet</t>
  </si>
  <si>
    <t>Täppan</t>
  </si>
  <si>
    <t>Pilagårdens fritidshem</t>
  </si>
  <si>
    <t>Klippans scoutkår</t>
  </si>
  <si>
    <t>Östra Ängskolan</t>
  </si>
  <si>
    <t>Antilopenskolan</t>
  </si>
  <si>
    <t>Uteförskolan på Rönnegården</t>
  </si>
  <si>
    <t>Rönnegårdensföskola</t>
  </si>
  <si>
    <t>Avdelning Tussilagon Rönnegårdens förskola</t>
  </si>
  <si>
    <t>Vallmon</t>
  </si>
  <si>
    <t>Rönnegårdens förskola, avdelning Backsippan</t>
  </si>
  <si>
    <t>Bockaraskolan</t>
  </si>
  <si>
    <t>Öjestugans förskola</t>
  </si>
  <si>
    <t>Nävervägens förskola</t>
  </si>
  <si>
    <t>Öjersjö Brunn</t>
  </si>
  <si>
    <t>Anpassad grundskola Partille, Öjersjö Brunn</t>
  </si>
  <si>
    <t>Åk 1 insikten</t>
  </si>
  <si>
    <t>Timmerslätts förskola</t>
  </si>
  <si>
    <t>Skulltorps skola</t>
  </si>
  <si>
    <t>Vallhamra skola F-3</t>
  </si>
  <si>
    <t>Norra Hultets förskola</t>
  </si>
  <si>
    <t>I Ur och Skur Fritidshemmet Lönnen/Oxledsskolan</t>
  </si>
  <si>
    <t>Partille Vuxenutbildning</t>
  </si>
  <si>
    <t>Fridåsensförskola</t>
  </si>
  <si>
    <t>Ugglumsledensförskola</t>
  </si>
  <si>
    <t>Fritidshem Ramsegård</t>
  </si>
  <si>
    <t>Öjersjö brunns förskola</t>
  </si>
  <si>
    <t>BJörndammensskola</t>
  </si>
  <si>
    <t>Grundskolan åk 4-6</t>
  </si>
  <si>
    <t>Förskolan Fyrklövern</t>
  </si>
  <si>
    <t>Prästgårdens förskola</t>
  </si>
  <si>
    <t>Hobyskolan Förskoleklass</t>
  </si>
  <si>
    <t>Flygmyran</t>
  </si>
  <si>
    <t>Vikarbyns skola åk 1</t>
  </si>
  <si>
    <t>Norrsätraskolan 4-6</t>
  </si>
  <si>
    <t>1a, 1b</t>
  </si>
  <si>
    <t>Tommeliten</t>
  </si>
  <si>
    <t>Branteviksbarn</t>
  </si>
  <si>
    <t>Bojens fritidshem, Simrislundsskolan</t>
  </si>
  <si>
    <t>klass 2C Simrislundsskolan</t>
  </si>
  <si>
    <t>Öppna förskolan Stacken</t>
  </si>
  <si>
    <t>Prästamosseskolan åk 4</t>
  </si>
  <si>
    <t>Fritidshjärtat</t>
  </si>
  <si>
    <t>Östergårdsskolan</t>
  </si>
  <si>
    <t>Lillgårdens fsk</t>
  </si>
  <si>
    <t>Öhns förskola</t>
  </si>
  <si>
    <t>Helgums förskola</t>
  </si>
  <si>
    <t>Solhagens förskola Hallonet</t>
  </si>
  <si>
    <t>Smögens förskola</t>
  </si>
  <si>
    <t>Hunnebostrand skola, Bovallstrand skola</t>
  </si>
  <si>
    <t>Borggårds förskola, Kyrkbyns förskola och Kyrkheddinge förskola</t>
  </si>
  <si>
    <t>Fritidshemmet Parkskolan</t>
  </si>
  <si>
    <t>Markaryds skola F-3</t>
  </si>
  <si>
    <t>Karlavagnen Violen</t>
  </si>
  <si>
    <t>Skogsviolen Emelie</t>
  </si>
  <si>
    <t>30</t>
  </si>
  <si>
    <t>Traryds förskola</t>
  </si>
  <si>
    <t>Traryds IF</t>
  </si>
  <si>
    <t>Trollbacken förskola</t>
  </si>
  <si>
    <t>Vittsjö skola och fritids</t>
  </si>
  <si>
    <t>Vena Friskvårdsförskola</t>
  </si>
  <si>
    <t>Stubbens Förskola</t>
  </si>
  <si>
    <t>Litteraturförskolan metropol</t>
  </si>
  <si>
    <t>Västra Torup skola</t>
  </si>
  <si>
    <t>Ballingslövs skola</t>
  </si>
  <si>
    <t>Förskolan Harpan</t>
  </si>
  <si>
    <t>Linneskolan åk 2</t>
  </si>
  <si>
    <t>Silviaskolan åk 1</t>
  </si>
  <si>
    <t>Grönängensförskola</t>
  </si>
  <si>
    <t>Bäckabro Förskola</t>
  </si>
  <si>
    <t>Karungi skola och förskola</t>
  </si>
  <si>
    <t>Cecilia Järvi</t>
  </si>
  <si>
    <t>Måsungen Seskarö förskola</t>
  </si>
  <si>
    <t>Marielund/språkskolan</t>
  </si>
  <si>
    <t>Montessori Droppen</t>
  </si>
  <si>
    <t>Grön</t>
  </si>
  <si>
    <t>Tjärnö skola</t>
  </si>
  <si>
    <t>Centralskolan Hoting</t>
  </si>
  <si>
    <t>Hagabergssgårdens förskola</t>
  </si>
  <si>
    <t>Risöskolan anpassad grundskola</t>
  </si>
  <si>
    <t>forskaren förskola</t>
  </si>
  <si>
    <t>Lysande förskola</t>
  </si>
  <si>
    <t>Lysande förskolan</t>
  </si>
  <si>
    <t>Lysandeforskolan</t>
  </si>
  <si>
    <t>Lilla Alby Skola Förskoleklasserna</t>
  </si>
  <si>
    <t>Förskolan Freden</t>
  </si>
  <si>
    <t>Neptunus förskola</t>
  </si>
  <si>
    <t>Lilla Alby, Kullen och Klippan</t>
  </si>
  <si>
    <t>Redet föräldraförening. Förskolan Redet</t>
  </si>
  <si>
    <t>Internationella Engelska Skolan Sundbyberg</t>
  </si>
  <si>
    <t>Myran och Björnen, Milots förskola</t>
  </si>
  <si>
    <t>Billeshögsskolan, mellanstadiet</t>
  </si>
  <si>
    <t>Vile</t>
  </si>
  <si>
    <t>Floraparkens förskola</t>
  </si>
  <si>
    <t>Konstnärerna</t>
  </si>
  <si>
    <t>Förskoleklass FA</t>
  </si>
  <si>
    <t>Äventyret förskola</t>
  </si>
  <si>
    <t>Storhaga</t>
  </si>
  <si>
    <t>Förskolan Myran Gamla Myran</t>
  </si>
  <si>
    <t>Granö förskola</t>
  </si>
  <si>
    <t>Förskolan Morellen</t>
  </si>
  <si>
    <t>Förskolan Parken</t>
  </si>
  <si>
    <t>Förskolan Polstjärnan</t>
  </si>
  <si>
    <t>Wasaskolan</t>
  </si>
  <si>
    <t>Simmargården</t>
  </si>
  <si>
    <t>Innovitaskolan Södertälje</t>
  </si>
  <si>
    <t>Solhems förskola</t>
  </si>
  <si>
    <t>Hovsjöskola</t>
  </si>
  <si>
    <t>Sankt Anna förskola</t>
  </si>
  <si>
    <t>Alboga västra förskola</t>
  </si>
  <si>
    <t>Alboga Östra förskola</t>
  </si>
  <si>
    <t>Alboga västra</t>
  </si>
  <si>
    <t>Skönbergaskolan</t>
  </si>
  <si>
    <t>Charlottenlunds förskola Otterö</t>
  </si>
  <si>
    <t>Ugglans fsk</t>
  </si>
  <si>
    <t>Frallans 5-årsavdelning Axets förskola</t>
  </si>
  <si>
    <t>Kometerna</t>
  </si>
  <si>
    <t>Rävemåla friskola</t>
  </si>
  <si>
    <t>Jollen, Äventyrsgrupp</t>
  </si>
  <si>
    <t>IIUS Utsiktens förskola</t>
  </si>
  <si>
    <t>Lindesborgsskolan</t>
  </si>
  <si>
    <t>Odenslundsskolan</t>
  </si>
  <si>
    <t>Anpassad gymnasieskolas nationella program</t>
  </si>
  <si>
    <t>Västervånskolan F-6</t>
  </si>
  <si>
    <t>Klagstorps skola</t>
  </si>
  <si>
    <t>Smygeskolan</t>
  </si>
  <si>
    <t>Skegrie förskolor, Ängen</t>
  </si>
  <si>
    <t>Norlandia Förskolor Prisman</t>
  </si>
  <si>
    <t>Gertrodsgårdens förskola</t>
  </si>
  <si>
    <t>Pilens montessoriskola</t>
  </si>
  <si>
    <t>Sjöviksskolan F-3</t>
  </si>
  <si>
    <t>Västra Alstad skola</t>
  </si>
  <si>
    <t>Klämmans förskola</t>
  </si>
  <si>
    <t>Förskolan Tomtahill</t>
  </si>
  <si>
    <t>Tomtaklinfs förskola</t>
  </si>
  <si>
    <t>Söndagsvägens förskola</t>
  </si>
  <si>
    <t>Äsperöds förskola</t>
  </si>
  <si>
    <t>Hovhults Förskola</t>
  </si>
  <si>
    <t>Blekets förskola</t>
  </si>
  <si>
    <t>Förskolan  Fisken</t>
  </si>
  <si>
    <t>Äsperöd förskola</t>
  </si>
  <si>
    <t>Stenbackeskolan</t>
  </si>
  <si>
    <t>DBV Solstrålarna AB</t>
  </si>
  <si>
    <t>Stenbocken anpassad grundskola 7-9</t>
  </si>
  <si>
    <t>Montessori Lindängen</t>
  </si>
  <si>
    <t>TOTUS förskola</t>
  </si>
  <si>
    <t>Internationella engelska skolan</t>
  </si>
  <si>
    <t>Råbäcken</t>
  </si>
  <si>
    <t>förskola Vågen, Norlandia förskolor</t>
  </si>
  <si>
    <t>Eds Ängar Måbra förskolor AB</t>
  </si>
  <si>
    <t>Montessori förskolan Pelikanen</t>
  </si>
  <si>
    <t>Förskolan Skogsbrynet</t>
  </si>
  <si>
    <t>Förskolan Bollen</t>
  </si>
  <si>
    <t>Förskolan Halsbandet</t>
  </si>
  <si>
    <t>Vetenskapen Förskola</t>
  </si>
  <si>
    <t>Spargrisen</t>
  </si>
  <si>
    <t>Frilufts förskolor Bullerbyn</t>
  </si>
  <si>
    <t>Lärande Grundskola Fresta</t>
  </si>
  <si>
    <t>Bollstanäs skola</t>
  </si>
  <si>
    <t>Senapskornets förskola</t>
  </si>
  <si>
    <t>Runby skola - Avdelning Gul</t>
  </si>
  <si>
    <t>Runby skola - Avdelning Blå</t>
  </si>
  <si>
    <t>Runbyskola-Avdelning Röd</t>
  </si>
  <si>
    <t>Runby skola - Avdelning Grön</t>
  </si>
  <si>
    <t>Bollstanässkolan</t>
  </si>
  <si>
    <t>Förädrakooperativet Juvelen</t>
  </si>
  <si>
    <t>Åsedaskolan klass 4AB</t>
  </si>
  <si>
    <t>Ekängsskolan</t>
  </si>
  <si>
    <t>Ekängsskolan 7-9</t>
  </si>
  <si>
    <t>Förskolan Arken i Larv</t>
  </si>
  <si>
    <t>Önums Friskola</t>
  </si>
  <si>
    <t>Förskolan Syrenen, Broholmskolan Jung</t>
  </si>
  <si>
    <t>par11b</t>
  </si>
  <si>
    <t>par11a</t>
  </si>
  <si>
    <t>Solgårdens Förskola &amp;Fritidshem</t>
  </si>
  <si>
    <t>Förskoleklass och år 1</t>
  </si>
  <si>
    <t>Kvillsfors fritidshem</t>
  </si>
  <si>
    <t>Kvillsfors skola</t>
  </si>
  <si>
    <t>Korsberga Förskola</t>
  </si>
  <si>
    <t>Urfjälls Montessoriskola</t>
  </si>
  <si>
    <t>Bergaskolan 6b och 6a</t>
  </si>
  <si>
    <t>Artistens förskola</t>
  </si>
  <si>
    <t>Tjustaskolan</t>
  </si>
  <si>
    <t>Bergaskolan klass 1A och 1B</t>
  </si>
  <si>
    <t>Finnstaskolan F klass B</t>
  </si>
  <si>
    <t>Råbyskolan: Diamanten</t>
  </si>
  <si>
    <t>Brunna förskola</t>
  </si>
  <si>
    <t>Förskoleklass A (Finnstaskolan)</t>
  </si>
  <si>
    <t>Grundskolan</t>
  </si>
  <si>
    <t>Bergaskolan FKA och FKB</t>
  </si>
  <si>
    <t>KSK P15/16</t>
  </si>
  <si>
    <t>Ringblomman Förskola</t>
  </si>
  <si>
    <t>Finnstaskolan 3A</t>
  </si>
  <si>
    <t>Klass 2a finnstaskolan</t>
  </si>
  <si>
    <t>I Ur och Skur Miklagård</t>
  </si>
  <si>
    <t>Råbyskolan-anpassad grundskola</t>
  </si>
  <si>
    <t>Kungsängens SK</t>
  </si>
  <si>
    <t>Kungsängens if</t>
  </si>
  <si>
    <t>KIF F13/14</t>
  </si>
  <si>
    <t>Norrboda förskola</t>
  </si>
  <si>
    <t>Bergaskolan klass 2B</t>
  </si>
  <si>
    <t>Bergaskolan klass 2A</t>
  </si>
  <si>
    <t>Ekhammarskolan 5A</t>
  </si>
  <si>
    <t>Mellanstadiet klass 5C</t>
  </si>
  <si>
    <t>Ekhammarskolan</t>
  </si>
  <si>
    <t>Hols skola och fritidshem</t>
  </si>
  <si>
    <t>Fridhemskolan</t>
  </si>
  <si>
    <t>Algutstorpförskola</t>
  </si>
  <si>
    <t>Förskolor på Hallaberget AB</t>
  </si>
  <si>
    <t>Frändefors förskola</t>
  </si>
  <si>
    <t>Mulltorp skola</t>
  </si>
  <si>
    <t>Onsjöskolan F-3</t>
  </si>
  <si>
    <t>Förskolan Snickargården</t>
  </si>
  <si>
    <t>Fågelviks skola</t>
  </si>
  <si>
    <t>Blomkulans förskola</t>
  </si>
  <si>
    <t>Djurö förskola</t>
  </si>
  <si>
    <t>Mötesplats Tomtebo KTT</t>
  </si>
  <si>
    <t>Djurö Skola</t>
  </si>
  <si>
    <t>Torshälls förskola</t>
  </si>
  <si>
    <t>Internationella Engelska skolan Värmdö</t>
  </si>
  <si>
    <t>Miniorer och Juniorer</t>
  </si>
  <si>
    <t>Asby fritidshem</t>
  </si>
  <si>
    <t>Fritidshemmen</t>
  </si>
  <si>
    <t>Kolhuggarens förskola</t>
  </si>
  <si>
    <t>Pion gården Röda</t>
  </si>
  <si>
    <t>Kryddans förskola</t>
  </si>
  <si>
    <t>Tallbackens Förskola, Havsörnen</t>
  </si>
  <si>
    <t>Boda föskola</t>
  </si>
  <si>
    <t>jungfruholmen/snickeboa</t>
  </si>
  <si>
    <t>Skutskärs Finskaförening</t>
  </si>
  <si>
    <t>Vretaskolan grundskola och anpassad grundskola</t>
  </si>
  <si>
    <t>Pedagogisk omsorg Junibacken</t>
  </si>
  <si>
    <t>förskolan Diamanten</t>
  </si>
  <si>
    <t>Sjöstjärnorna</t>
  </si>
  <si>
    <t>Rubinens förskola</t>
  </si>
  <si>
    <t>HF Solgläntans Förskola</t>
  </si>
  <si>
    <t>silvertallens förskola</t>
  </si>
  <si>
    <t>Montessoriförskolan Amorinen</t>
  </si>
  <si>
    <t>Norrtälje Anpassad grundskola</t>
  </si>
  <si>
    <t>Ekebyholmsskolan åk 5</t>
  </si>
  <si>
    <t>Rådmansö förskola</t>
  </si>
  <si>
    <t>Innovitaskolan Norrtälje f-6</t>
  </si>
  <si>
    <t>Lilla Rospiggen</t>
  </si>
  <si>
    <t>Innovitaskolans förskola</t>
  </si>
  <si>
    <t>Nygatans förskola</t>
  </si>
  <si>
    <t>Lila</t>
  </si>
  <si>
    <t>Sjöhästens fritids avd Röd</t>
  </si>
  <si>
    <t>Anpassad skola</t>
  </si>
  <si>
    <t>SRG Himledalen</t>
  </si>
  <si>
    <t>Mellanstadiet</t>
  </si>
  <si>
    <t>Sibbarps fritidshem</t>
  </si>
  <si>
    <t>Fröets förskola</t>
  </si>
  <si>
    <t>Mariedal anpassad grundskola Yngre D</t>
  </si>
  <si>
    <t>Bergsjö skola</t>
  </si>
  <si>
    <t>Bäckhammarskolans Fritidshem</t>
  </si>
  <si>
    <t>Förskolan Lärkan</t>
  </si>
  <si>
    <t>Björnstugan</t>
  </si>
  <si>
    <t>Äventyrets förskolan</t>
  </si>
  <si>
    <t>Trollåsens förskola</t>
  </si>
  <si>
    <t>Videgårdens Förskola</t>
  </si>
  <si>
    <t>Marieby skola</t>
  </si>
  <si>
    <t>Önegårdens förskola</t>
  </si>
  <si>
    <t>Lövsta förskola</t>
  </si>
  <si>
    <t>Brittsbo förskola</t>
  </si>
  <si>
    <t>Blåkulla förskola</t>
  </si>
  <si>
    <t>Regnbågensförskola</t>
  </si>
  <si>
    <t>Mellby Förskola</t>
  </si>
  <si>
    <t>Föräldrakooperativet Möllan</t>
  </si>
  <si>
    <t>Föräldrakooperativet Möllan Ysby Skola</t>
  </si>
  <si>
    <t>Centrumskolan anpassad grundskola o gymnasium</t>
  </si>
  <si>
    <t>Norlandia förskolor Fyren</t>
  </si>
  <si>
    <t>Skogshyddan</t>
  </si>
  <si>
    <t>Elefanten, Anpassad grundskola, Estrid Ericson</t>
  </si>
  <si>
    <t>Föräldrakooperativet Ugglan</t>
  </si>
  <si>
    <t>Ämbarbo förskola utegruppen</t>
  </si>
  <si>
    <t>Galaxens Förskola</t>
  </si>
  <si>
    <t>Ladans förskola</t>
  </si>
  <si>
    <t>Linblommans Förskola</t>
  </si>
  <si>
    <t>I ur och skur Gammelgården</t>
  </si>
  <si>
    <t>Hamneda fritids</t>
  </si>
  <si>
    <t>Lidhults förskola</t>
  </si>
  <si>
    <t>Agunnarydsskolan</t>
  </si>
  <si>
    <t>Förskolan Lilla Hjärtat</t>
  </si>
  <si>
    <t>Privatpersoner</t>
  </si>
  <si>
    <t>Vasaskolan F-6</t>
  </si>
  <si>
    <t>Ringdansen, förskolan Trollet</t>
  </si>
  <si>
    <t>Amanda Waldorfförskola</t>
  </si>
  <si>
    <t>Futuraskolan International Herig Karl</t>
  </si>
  <si>
    <t>Snickarbarnens Trollkungen</t>
  </si>
  <si>
    <t>Förskolan Sagokullen</t>
  </si>
  <si>
    <t>AB Nyfiket lärande Stallets skola</t>
  </si>
  <si>
    <t>Vittra rösjötorp</t>
  </si>
  <si>
    <t>Igelkottens förskola</t>
  </si>
  <si>
    <t>I Ur och Skur Skogsigelkotten</t>
  </si>
  <si>
    <t>Förskolan Abakus</t>
  </si>
  <si>
    <t>Smultronställe</t>
  </si>
  <si>
    <t>Stockholm international academy</t>
  </si>
  <si>
    <t>Dibber Inspira AB Silverbäcken</t>
  </si>
  <si>
    <t>Futuraskolan international Kvarnskogen</t>
  </si>
  <si>
    <t>Pysslingen Törnskogen</t>
  </si>
  <si>
    <t>Futuraskolan AB (Kvarnskogen förskola)</t>
  </si>
  <si>
    <t>Palettens förskola</t>
  </si>
  <si>
    <t>Tuvans förskola i Vrigstad</t>
  </si>
  <si>
    <t>Förskolan Silverdagg</t>
  </si>
  <si>
    <t>Herrestorps Fsk</t>
  </si>
  <si>
    <t>Skanörsgården</t>
  </si>
  <si>
    <t>Tångvalla förskola</t>
  </si>
  <si>
    <t>Skanörs skola 1-3</t>
  </si>
  <si>
    <t>Skanörs Förskola</t>
  </si>
  <si>
    <t>Nyhammars förskola</t>
  </si>
  <si>
    <t>Björkås Anpassad Grundskola</t>
  </si>
  <si>
    <t>Nyhammar Fritidshem</t>
  </si>
  <si>
    <t>År 5, Furulundsskolan</t>
  </si>
  <si>
    <t>Friluftsfrämjandet Eksjö</t>
  </si>
  <si>
    <t>Förskolan Svartgarn</t>
  </si>
  <si>
    <t>Valsjön</t>
  </si>
  <si>
    <t>Luffarbackens förskola, Solstjärnan</t>
  </si>
  <si>
    <t>Berga öppna förskola</t>
  </si>
  <si>
    <t>I Ur och Skur Ekorrens förskola</t>
  </si>
  <si>
    <t>Annki Nanna Valeria Jessica Rossanas familjedaghem</t>
  </si>
  <si>
    <t>Ingmarsö pedagogiska omsorg</t>
  </si>
  <si>
    <t>Octopus Montessoriförskola</t>
  </si>
  <si>
    <t>Utforskaren</t>
  </si>
  <si>
    <t>Äventyret - Rösparkens förskola</t>
  </si>
  <si>
    <t>Kristinebergs förskola, Igelkotten</t>
  </si>
  <si>
    <t>Rösparkens förskola avdelning Tryggheten</t>
  </si>
  <si>
    <t>Avd Räven, Kristinebergs förskola</t>
  </si>
  <si>
    <t>Kristinebergs fsk. Avd Pandan</t>
  </si>
  <si>
    <t>IUS Björken Villebergens förskola</t>
  </si>
  <si>
    <t>Barn och utbildning</t>
  </si>
  <si>
    <t>Nya Rösparksskolan</t>
  </si>
  <si>
    <t>Sköldpaddan</t>
  </si>
  <si>
    <t>Elisebergs förskola avd.Larven och Snigeln</t>
  </si>
  <si>
    <t>Kyrkmyren</t>
  </si>
  <si>
    <t>Familjecentralen Säffle</t>
  </si>
  <si>
    <t>Prästslättens Förskola</t>
  </si>
  <si>
    <t>Korpadalsskolan</t>
  </si>
  <si>
    <t>Karlshamns Sjöscoutkår</t>
  </si>
  <si>
    <t>Nylandsskolan åk 4</t>
  </si>
  <si>
    <t>Skarpåkerns Förskola, Kryddan</t>
  </si>
  <si>
    <t>Anpassade grundskolan Änget</t>
  </si>
  <si>
    <t>Hållängets förskola Nyckelpigan</t>
  </si>
  <si>
    <t>Selma Lagerlöf Örnsköld förskola</t>
  </si>
  <si>
    <t>Alneskolan Skogsbacken</t>
  </si>
  <si>
    <t>F-3 Sundskolan</t>
  </si>
  <si>
    <t>Fröja förskola, hemvist Orion</t>
  </si>
  <si>
    <t>Trehörningsjö Förskola</t>
  </si>
  <si>
    <t>Lilltjärnens fsk</t>
  </si>
  <si>
    <t>Bjästaskolan Lövskogen åk 2-3</t>
  </si>
  <si>
    <t>Själevadsskolan F-6</t>
  </si>
  <si>
    <t>Norrflärkeskolan</t>
  </si>
  <si>
    <t>Järveds förskola</t>
  </si>
  <si>
    <t>Sörlidenskolan f-3</t>
  </si>
  <si>
    <t>Ängetskolan 5-6</t>
  </si>
  <si>
    <t>Anundsjöskolans fritidshem</t>
  </si>
  <si>
    <t>Björnaskolan</t>
  </si>
  <si>
    <t>Norrflärke förskola</t>
  </si>
  <si>
    <t>Bjästaskolan åk.4-6</t>
  </si>
  <si>
    <t>F-1 Skärgården</t>
  </si>
  <si>
    <t>Höglandskolan</t>
  </si>
  <si>
    <t>Ringstorps förskoleklass</t>
  </si>
  <si>
    <t>Solrosens Förskola</t>
  </si>
  <si>
    <t>Kubikskolan</t>
  </si>
  <si>
    <t>Kubikskolan Dibber</t>
  </si>
  <si>
    <t>Larödhus förskola</t>
  </si>
  <si>
    <t>Dibber Stattena Montessori förskola</t>
  </si>
  <si>
    <t>Montemini Helsingborgs Montessori</t>
  </si>
  <si>
    <t>Sagoträdet förskola</t>
  </si>
  <si>
    <t>Stattena Förskola</t>
  </si>
  <si>
    <t>Vindögatans förskola</t>
  </si>
  <si>
    <t>EkoKidz - Framtidens förskola</t>
  </si>
  <si>
    <t>Kattarps förskoleklass</t>
  </si>
  <si>
    <t>Tuvehagens förskola</t>
  </si>
  <si>
    <t>Dibber Ramlösa Montessoriförskola</t>
  </si>
  <si>
    <t>Förvarsgruppen</t>
  </si>
  <si>
    <t>Salladsgatans förskola</t>
  </si>
  <si>
    <t>Marklandsparken</t>
  </si>
  <si>
    <t>Skogsstjärnan</t>
  </si>
  <si>
    <t>Summa av Antal vuxna</t>
  </si>
  <si>
    <t>Län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</si>
</sst>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9"/>
        <bgColor theme="9"/>
      </patternFill>
    </fill>
  </fills>
  <borders count="2">
    <border>
      <left/>
      <right/>
      <top/>
      <bottom/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vertical="center"/>
    </xf>
    <xf numFmtId="0" fontId="0" fillId="0" borderId="0" xfId="0" pivotButton="1"/>
    <xf numFmtId="0" fontId="0" fillId="0" borderId="0" xfId="0" applyAlignment="1">
      <alignment horizontal="left"/>
    </xf>
    <xf numFmtId="0" fontId="2" fillId="3" borderId="1" xfId="0" applyFont="1" applyFill="1" applyBorder="1"/>
    <xf numFmtId="0" fontId="0" fillId="2" borderId="1" xfId="0" applyFill="1" applyBorder="1"/>
    <xf numFmtId="0" fontId="0" fillId="0" borderId="1" xfId="0" applyBorder="1"/>
    <xf numFmtId="0" fontId="0" fillId="0" borderId="0" xfId="0" applyNumberFormat="1"/>
  </cellXfs>
  <cellStyles count="1">
    <cellStyle name="Normal" xfId="0" builtinId="0"/>
  </cellStyles>
  <dxfs count="1"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ecilia Liedberg" refreshedDate="45369.431857523145" createdVersion="8" refreshedVersion="8" minRefreshableVersion="3" recordCount="4254" xr:uid="{B30A9B0E-7078-44C9-AEA9-B25E6866CFB9}">
  <cacheSource type="worksheet">
    <worksheetSource name="Tabell2"/>
  </cacheSource>
  <cacheFields count="6">
    <cacheField name="Verksamhetstyp" numFmtId="0">
      <sharedItems count="9">
        <s v="Grundskola"/>
        <s v="Förskola"/>
        <s v="Gymnasium"/>
        <s v="Privatperson"/>
        <s v="Organisation"/>
        <s v="Barn- eller ungdomsförening"/>
        <s v="Förening med vuxna deltagare"/>
        <s v="Företag"/>
        <s v="Trossamfund"/>
      </sharedItems>
    </cacheField>
    <cacheField name="Kommun" numFmtId="0">
      <sharedItems count="274">
        <s v="Lilla Edet"/>
        <s v="Lycksele"/>
        <s v="Mönsterås"/>
        <s v="Nynäshamn"/>
        <s v="Mullsjö"/>
        <s v="Eskilstuna"/>
        <s v="Jönköping"/>
        <s v="Gislaved"/>
        <s v="Laxå"/>
        <s v="Svenljunga"/>
        <s v="Emmaboda"/>
        <s v="Lerum"/>
        <s v="Salem"/>
        <s v="Ödeshög"/>
        <s v="Gävle"/>
        <s v="Olofström"/>
        <s v="Karlstad"/>
        <s v="Håbo"/>
        <s v="Båstad"/>
        <s v="Tyresö"/>
        <s v="Luleå"/>
        <s v="Lysekil"/>
        <s v="Vaggeryd"/>
        <s v="Forshaga"/>
        <s v="Bollnäs"/>
        <s v="Gnesta"/>
        <s v="Piteå"/>
        <s v="Mark"/>
        <s v="Västervik"/>
        <s v="Oxelösund"/>
        <s v="Falköping"/>
        <s v="Karlskoga"/>
        <s v="Skara"/>
        <s v="Vindeln"/>
        <s v="Sunne"/>
        <s v="Strängnäs"/>
        <s v="Tranås"/>
        <s v="Finspång"/>
        <s v="Ystad"/>
        <s v="Borlänge"/>
        <s v="Göteborg"/>
        <s v="Kristinehamn"/>
        <s v="Solna"/>
        <s v="Stockholm"/>
        <s v="Sölvesborg"/>
        <s v="Botkyrka"/>
        <s v="Umeå"/>
        <s v="Åtvidaberg"/>
        <s v="Eslöv"/>
        <s v="Nacka"/>
        <s v="Järfälla"/>
        <s v="Huddinge"/>
        <s v="Aneby"/>
        <s v="Upplands-Bro"/>
        <s v="Täby"/>
        <s v="Danderyd"/>
        <s v="Uppsala"/>
        <s v="Kalix"/>
        <s v="Sjöbo"/>
        <s v="Vimmerby"/>
        <s v="Lomma"/>
        <s v="Kungsör"/>
        <s v="Härnösand"/>
        <s v="Habo"/>
        <s v="Vingåker"/>
        <s v="Västerås"/>
        <s v="Sala"/>
        <s v="Nässjö"/>
        <s v="Arvidsjaur"/>
        <s v="Sundsvall"/>
        <s v="Härryda"/>
        <s v="Nybro"/>
        <s v="Burlöv"/>
        <s v="Leksand"/>
        <s v="Kungsbacka"/>
        <s v="Kinda"/>
        <s v="Örebro"/>
        <s v="Söderhamn"/>
        <s v="Hammarö"/>
        <s v="Trollhättan"/>
        <s v="Vallentuna"/>
        <s v="Ekerö"/>
        <s v="Mölndal"/>
        <s v="Karlskrona"/>
        <s v="Ängelholm"/>
        <s v="Katrineholm"/>
        <s v="Alvesta"/>
        <s v="Torsås"/>
        <s v="Kungälv"/>
        <s v="Tranemo"/>
        <s v="Malmö"/>
        <s v="Halmstad"/>
        <s v="Alingsås"/>
        <s v="Vaxholm"/>
        <s v="Kiruna"/>
        <s v="Östra Göinge"/>
        <s v="Älmhult"/>
        <s v="Linköping"/>
        <s v="Tierp"/>
        <s v="Lidingö"/>
        <s v="Falkenberg"/>
        <s v="Öckerö"/>
        <s v="Norsjö"/>
        <s v="Ragunda"/>
        <s v="Växjö"/>
        <s v="Hudiksvall"/>
        <s v="Hällefors"/>
        <s v="Lindesberg"/>
        <s v="Ljusnarsberg"/>
        <s v="Nora"/>
        <s v="Fagersta"/>
        <s v="Årjäng"/>
        <s v="Skövde"/>
        <s v="Gnosjö"/>
        <s v="Stenungsund"/>
        <s v="Arjeplog"/>
        <s v="Nykvarn"/>
        <s v="Lidköping"/>
        <s v="Ale"/>
        <s v="Arboga"/>
        <s v="Avesta"/>
        <s v="Torsby"/>
        <s v="Arvika"/>
        <s v="Askersund"/>
        <s v="Bengtsfors"/>
        <s v="Bjurholm"/>
        <s v="Bjuv"/>
        <s v="Boden"/>
        <s v="Bollebygd"/>
        <s v="Borgholm"/>
        <s v="Borås"/>
        <s v="Boxholm"/>
        <s v="Bromölla"/>
        <s v="Bräcke"/>
        <s v="Degerfors"/>
        <s v="Eda"/>
        <s v="Enköping"/>
        <s v="Essunga"/>
        <s v="Falun"/>
        <s v="Filipstad"/>
        <s v="Flen"/>
        <s v="Skellefteå"/>
        <s v="Färgelanda"/>
        <s v="Gagnef"/>
        <s v="Gotland"/>
        <s v="Grums"/>
        <s v="Gällivare"/>
        <s v="Sigtuna"/>
        <s v="Götene"/>
        <s v="Hallsberg"/>
        <s v="Haninge"/>
        <s v="Heby"/>
        <s v="Hedemora"/>
        <s v="Herrljunga"/>
        <s v="Hofors"/>
        <s v="Hylte"/>
        <s v="Hultsfred"/>
        <s v="Högsby"/>
        <s v="Härjedalen"/>
        <s v="Höganäs"/>
        <s v="Kil"/>
        <s v="Knivsta"/>
        <s v="Krokom"/>
        <s v="Kumla"/>
        <s v="Kävlinge"/>
        <s v="Köping"/>
        <s v="Landskrona"/>
        <s v="Lekeberg"/>
        <s v="Lessebo"/>
        <s v="Lund"/>
        <s v="Malung-Sälen"/>
        <s v="Mariestad"/>
        <s v="Mellerud"/>
        <s v="Mjölby"/>
        <s v="Mora"/>
        <s v="Motala"/>
        <s v="Munkedal"/>
        <s v="Munkfors"/>
        <s v="Mörbylånga"/>
        <s v="Nordmaling"/>
        <s v="Norrköping"/>
        <s v="Nyköping"/>
        <s v="Ockelbo"/>
        <s v="Orsa"/>
        <s v="Orust"/>
        <s v="Klippan"/>
        <s v="Osby"/>
        <s v="Oskarshamn"/>
        <s v="Ovanåker"/>
        <s v="Pajala"/>
        <s v="Partille"/>
        <s v="Robertsfors"/>
        <s v="Ronneby"/>
        <s v="Rättvik"/>
        <s v="Sandviken"/>
        <s v="Simrishamn"/>
        <s v="Skinnskatteberg"/>
        <s v="Skurup"/>
        <s v="Smedjebacken"/>
        <s v="Sollefteå"/>
        <s v="Sorsele"/>
        <s v="Sotenäs"/>
        <s v="Staffanstorp"/>
        <s v="Storfors"/>
        <s v="Storuman"/>
        <s v="Markaryd"/>
        <s v="Hallstahammar"/>
        <s v="Hässleholm"/>
        <s v="Haparanda"/>
        <s v="Strömstad"/>
        <s v="Strömsund"/>
        <s v="Sundbyberg"/>
        <s v="Svalöv"/>
        <s v="Svedala"/>
        <s v="Säter"/>
        <s v="Södertälje"/>
        <s v="Söderköping"/>
        <s v="Tanum"/>
        <s v="Tibro"/>
        <s v="Tidaholm"/>
        <s v="Timrå"/>
        <s v="Tingsryd"/>
        <s v="Tjörn"/>
        <s v="Tomelilla"/>
        <s v="Trelleborg"/>
        <s v="Trosa"/>
        <s v="Uddevalla"/>
        <s v="Ulricehamn"/>
        <s v="Upplands Väsby"/>
        <s v="Uppvidinge"/>
        <s v="Vadstena"/>
        <s v="Valdemarsvik"/>
        <s v="Vansbro"/>
        <s v="Vara"/>
        <s v="Vetlanda"/>
        <s v="Vilhelmina"/>
        <s v="Vårgårda"/>
        <s v="Vänersborg"/>
        <s v="Vännäs"/>
        <s v="Värmdö"/>
        <s v="Värnamo"/>
        <s v="Ydre"/>
        <s v="Ånge"/>
        <s v="Åsele"/>
        <s v="Åstorp"/>
        <s v="Älvdalen"/>
        <s v="Älvkarleby"/>
        <s v="Älvsbyn"/>
        <s v="Örkelljunga"/>
        <s v="Östhammar"/>
        <s v="Övertorneå"/>
        <s v="Norrtälje"/>
        <s v="Kristianstad"/>
        <s v="Varberg"/>
        <s v="Nordanstig"/>
        <s v="Surahammar"/>
        <s v="Östersund"/>
        <s v="Laholm"/>
        <s v="Hjo"/>
        <s v="Ljusdal"/>
        <s v="Ljungby"/>
        <s v="Kalmar"/>
        <s v="Sollentuna"/>
        <s v="Sävsjö"/>
        <s v="Vellinge"/>
        <s v="Ludvika"/>
        <s v="Eksjö"/>
        <s v="Österåker"/>
        <s v="Åmål"/>
        <s v="Säffle"/>
        <s v="Karlshamn"/>
        <s v="Kramfors"/>
        <s v="Örnsköldsvik"/>
        <s v="Helsingborg"/>
      </sharedItems>
    </cacheField>
    <cacheField name="Verksamhetsnamn" numFmtId="0">
      <sharedItems count="3831">
        <s v="Tingbergsskolan"/>
        <s v="Ekolekbarnomsorg"/>
        <s v="Naturmontessori"/>
        <s v="Fuxernaskolan F-huset"/>
        <s v="Nya Skolan Lilla Edet"/>
        <s v="Ryrsjöskolan"/>
        <s v="Ekolek barnomsorg"/>
        <s v="Hjärtums förskola"/>
        <s v="Rusksele skola och förskola"/>
        <s v="Förskolan Blomman"/>
        <s v="Förskolan Lammet"/>
        <s v="Solhem Förskola"/>
        <s v="Krungårdsskolans fritidshem"/>
        <s v="Oknö naturförskola"/>
        <s v="Anpassad grundskola 1-9"/>
        <s v="Trollskogens pedagogiska omsorg"/>
        <s v="Montessoriskolan Binomen"/>
        <s v="Familjedaghemmet Fyren"/>
        <s v="Vansta Förskola"/>
        <s v="Viaskolan Förskoleklasser"/>
        <s v="Sandskogens förskola"/>
        <s v="Gläntans Förskola"/>
        <s v="Fagervik förskola"/>
        <s v="Viaskolan 4B"/>
        <s v="Viasskolan"/>
        <s v="Vanstaskolan"/>
        <s v="Anpassad skola IDUN Nynäshamn"/>
        <s v="Kullsta förskola"/>
        <s v="Viaskolan"/>
        <s v="Familjedaghemmet Chicos"/>
        <s v="Breddal"/>
        <s v="Gröndalsskolan F-3"/>
        <s v="Måsens förskola"/>
        <s v="Skogsnibble förskola"/>
        <s v=""/>
        <s v="förskolan Videbacken"/>
        <s v="Cykelskogens Förskola"/>
        <s v="Tallbackaskolan"/>
        <s v="I ur och skur Lysmaskens Förskola"/>
        <s v="Midgårds förskola"/>
        <s v="Familjedaghemmet Lilla Snigeln"/>
        <s v="Sunnerbyskolan"/>
        <s v="Kyrkskolan"/>
        <s v="Vanstaskolan 6-9"/>
        <s v="Tallabackaskolan F-3"/>
        <s v="Utsiktens förskola"/>
        <s v="Svandammsskolan"/>
        <s v="Segersäng förskola"/>
        <s v="Vaktbergets förskola"/>
        <s v="Vika förskola"/>
        <s v="Pysslingen Förskolor Fyren"/>
        <s v="Viaskolan Åk 6"/>
        <s v="Gunnarsbo ABC"/>
        <s v="Kronängsskolan"/>
        <s v="Skogsgläntans förskola"/>
        <s v="Kyrkvillans Förskola"/>
        <s v="Gredby förskola"/>
        <s v="British Junior"/>
        <s v="Eskilstuna stadsarkiv och Eskilstuna stadsmuseum"/>
        <s v="Nyforsgatans förskola avdelning Gulsippan"/>
        <s v="Tegelviken"/>
        <s v="Förskolan Sundbyvägen"/>
        <s v="S:t Eskils gymnasium"/>
        <s v="Sverigefinska förskola Pikku-Erkki"/>
        <s v="Föräldrakooperativet Bergatrollet"/>
        <s v="Fröslundaskolan F-3"/>
        <s v="Nyponrosens fritidshem"/>
        <s v="Skogsängsskolan"/>
        <s v="Näshulta Förskola"/>
        <s v="Forskola-Samklang"/>
        <s v="Eskilstuna Fria Förskola"/>
        <s v="Eskilstuna Fria Förskola Skogstorp"/>
        <s v="Näshultafriskola/fritid"/>
        <s v="Kafjärdens fsk"/>
        <s v="Odlarens förskola"/>
        <s v="Balsta förskola"/>
        <s v="Berga Förskola"/>
        <s v="Förskolan Staren avdelning Jätten"/>
        <s v="Idunskolan"/>
        <s v="Skattkistans pedagogiska omsorg"/>
        <s v="Ärla förskola"/>
        <s v="Skeppets Förskola"/>
        <s v="Starens förskola"/>
        <s v="Årbyskolan 1B"/>
        <s v="British Mini Borsökna"/>
        <s v="British Mini Rademachergatan"/>
        <s v="Årbygatans förskola"/>
        <s v="Söders Resurscenter"/>
        <s v="Kvicksund scoutkår"/>
        <s v="Lagersbergsskolan"/>
        <s v="Jäders IF"/>
        <s v="Muaadh"/>
        <s v="Svenska friluftsförskola AB"/>
        <s v="Krongatans förskola"/>
        <s v="Kjula fsk Tallgläntan avd Ekorrar/Harar"/>
        <s v="Föräldrakooperativet Solstrålen"/>
        <s v="Anpassad grundskola Spiken"/>
        <s v="British mini Smaragdgången"/>
        <s v="Forskolan Samklang"/>
        <s v="Sverigefinska skolan"/>
        <s v="Föräldrakooperativet Nyckelpigan"/>
        <s v="Skiftinge förskola"/>
        <s v="Djurgårdensförskola (Nya delen)"/>
        <s v="hattmakarens förskola"/>
        <s v="Djurgårdens förskola, gamla delen"/>
        <s v="Tegelvikens förskola"/>
        <s v="Tallen"/>
        <s v="Kuskens Förskola"/>
        <s v="Per Brahegymnasiet"/>
        <s v="Wetterbygden Basket"/>
        <s v="Polkagrisens förskola avdelning Solen"/>
        <s v="Arredalens förskola"/>
        <s v="Gislaved Montessori friskola"/>
        <s v="Förskolan Kyrktuppen"/>
        <s v="Västra höjdernas förskoleområde"/>
        <s v="Stadsparkens Förskola"/>
        <s v="Majgatans förskola"/>
        <s v="Kyrkklockans förskolan"/>
        <s v="Sanna Förskola"/>
        <s v="Ljungkullens fsk"/>
        <s v="Smultronet"/>
        <s v="Strandängens montessoriförskola"/>
        <s v="Kalvhagens Förskola"/>
        <s v="Ölmstad klass 4"/>
        <s v="Kyrkbackens förskola"/>
        <s v="Eriksbergs förskola Havet"/>
        <s v="Delfinens förskola"/>
        <s v="Förskolan Fru Ebba"/>
        <s v="Nordskogen förskola"/>
        <s v="Fagerslätts förskola"/>
        <s v="Stensholms förskola"/>
        <s v="Strömsbergs fsk 3"/>
        <s v="Ullstigens förskola"/>
        <s v="Dagbarnvårdare"/>
        <s v="Tenhults förskola"/>
        <s v="Jära gårds förskola"/>
        <s v="Råslättsskolan"/>
        <s v="Förskolebussen Larven"/>
        <s v="Bäckalyckans Förskola"/>
        <s v="Skolskogen - Attarpsskolan"/>
        <s v="Kunskapsskolan Jönköping"/>
        <s v="Attarps förskola"/>
        <s v="Tahe fsk, avd Safiren"/>
        <s v="Snilleblixtens förskola"/>
        <s v="Dragonens förskola"/>
        <s v="Nyarpsskolan"/>
        <s v="Åsa förskola"/>
        <s v="Pedagogisk verksamhet"/>
        <s v="Hagens förskola"/>
        <s v="1"/>
        <s v="Torpsängar Förskola"/>
        <s v="Rosenlund avd svanen /lärkan"/>
        <s v="Dagbarnvårdare - Tusenfotingen"/>
        <s v="Förskolan Klippan"/>
        <s v="Ryds Förskola"/>
        <s v="Kaxholmens förskola avdelning stubben"/>
        <s v="Tabergsskolan"/>
        <s v="Fagerslättskolan"/>
        <s v="Råslätts Fo"/>
        <s v="Avd. Bamse Tokarps förskola 1"/>
        <s v="Montessoriförskolan Rosa Tornet"/>
        <s v="Perrongens fritidshem"/>
        <s v="Saltängens förskola"/>
        <s v="förskolan Junibacken"/>
        <s v="Finnerödja skila"/>
        <s v="Tiveds förskola"/>
        <s v="Mogaskolan"/>
        <s v="Hillareds förskola"/>
        <s v="Landbo förskola"/>
        <s v="Svedjans förskola"/>
        <s v="Torsgårdens förskola"/>
        <s v="Mårdaklevs förskola"/>
        <s v="Landboskolan"/>
        <s v="Mårdaklev skola"/>
        <s v="Ljunghaga skola"/>
        <s v="Familjecentralens öppna förskola"/>
        <s v="Mjöbäcks förskola"/>
        <s v="Sexdrega förskola"/>
        <s v="Överlida Förskola"/>
        <s v="Johansfors skola"/>
        <s v="Föräldrakooperativet Förskolan Bullerbyn"/>
        <s v="Lindåsskolan F-6"/>
        <s v="Allèskolan"/>
        <s v="Hulans förskola"/>
        <s v="Hulantäppans förskola"/>
        <s v="Bråtastugans förskola"/>
        <s v="Öxeryds förskola"/>
        <s v="Hallsås Förskola"/>
        <s v="Individuella programmet Anpassade gymnasiet"/>
        <s v="Almekärrsskolan"/>
        <s v="Rösekullens förskola avd slottet och borgen"/>
        <s v="Björkhyddans förskola"/>
        <s v="Vitsippans förskola"/>
        <s v="Lekstorpsskolan"/>
        <s v="Fågelkärr"/>
        <s v="Tolleredsskolan"/>
        <s v="Ekhagensförskola"/>
        <s v="Kyrkans förskola Hjärtat"/>
        <s v="Segerstads kooprativa förskola"/>
        <s v="1A och 1B"/>
        <s v="Åkerslätts förskola"/>
        <s v="Rydsbergs förskola"/>
        <s v="Torpstugans fsk"/>
        <s v="Östad skola"/>
        <s v="Förskolan Pärlan"/>
        <s v="Röselidsskolan"/>
        <s v="Nordåsens förskola"/>
        <s v="HUMLAN FAMILJEDAGHEM - en del av C Företaget"/>
        <s v="Hästhagens Förskola"/>
        <s v="Tredje rummet"/>
        <s v="Hästhagenskolan"/>
        <s v="Stenkulan F-3"/>
        <s v="Aspen Montessori"/>
        <s v="Hagvidson Ylle"/>
        <s v="Ekeredsvägens förskola"/>
        <s v="Riddarstens förskola"/>
        <s v="Berghultsförskola"/>
        <s v="Berghultskolan"/>
        <s v="Rydsberg anpassad grundskola"/>
        <s v="Violens förskola"/>
        <s v="Knappekullaskolan"/>
        <s v="Olstorps förskola Kullen"/>
        <s v="Gråbo förskola"/>
        <s v="Dagbarnvårdare Gråbo/Sjövik"/>
        <s v="Timmeråsen och Bygrinden"/>
        <s v="Montessoriskolan floda säteri förskolan i Stenkullen"/>
        <s v="Ljungviks förskola"/>
        <s v="Avdelning Gröntrollet på Bäckamadens förskola"/>
        <s v="Höjdens förskola"/>
        <s v="Trollstigens förskola"/>
        <s v="Skogsängsgårdens förskola"/>
        <s v="Noblaskolan Rönninge"/>
        <s v="Solgläntans förskola"/>
        <s v="Innovitaskolan Rönninge Förskolan"/>
        <s v="Jägargårdensförskola"/>
        <s v="Innovitaskolan"/>
        <s v="Sysslagårdens förskola"/>
        <s v="Galaxen"/>
        <s v="Nytorpsskolan"/>
        <s v="Gammelgårdens förskola"/>
        <s v="Noblaskolan Rönninge fsk"/>
        <s v="Rönninge skola"/>
        <s v="Säbyskolan åk F - 3"/>
        <s v="Skyttorpsförskola"/>
        <s v="Jord A"/>
        <s v="Bäckalyckans förskola och pedagogiska omsorg"/>
        <s v="Förskoleklass A och B Fridtjuv Bergskolan"/>
        <s v="Fritidshemmet Rödingen"/>
        <s v="Hästholmens bygdegård"/>
        <s v="Förskolan Skeppet avdelning kanonen"/>
        <s v="Ludvigsbergsskolan, förskoleklass"/>
        <s v="Ulvsätersgårdens förskola"/>
        <s v="Ytterharnäs Skola"/>
        <s v="Pedagogisk omsorg, Sätra"/>
        <s v="Öppna förskolan Andersberg"/>
        <s v="Närbogården"/>
        <s v="Sörby Anpassadgrundskola"/>
        <s v="Marias småstjärnor"/>
        <s v="Tallbo anpassad grundskola"/>
        <s v="Apollogårdens förskola"/>
        <s v="Hemlingborgs förskola"/>
        <s v="Brynäsgårdens förskola"/>
        <s v="Anpassad skola Ulvsäter"/>
        <s v="Ytterharnäs förskola"/>
        <s v="Vallbacksgårdens förskola"/>
        <s v="Sätraängsskolan"/>
        <s v="Vikingagårdens förskola"/>
        <s v="Majgårdens förskola"/>
        <s v="Norrsundets förskola"/>
        <s v="Stigslunds skola"/>
        <s v="sjöängsskolan"/>
        <s v="Trollgårdens förskola"/>
        <s v="Andersbergsgårdens förskola"/>
        <s v="Förskolan Uppfinnaren"/>
        <s v="Lillhagsskolan F-6"/>
        <s v="Solängsskolan"/>
        <s v="Nattis Gävle"/>
        <s v="trödje förskola"/>
        <s v="Hedvigslunds förskola"/>
        <s v="Björngården"/>
        <s v="Solhjulets förskola"/>
        <s v="Myrbackagården"/>
        <s v="Prolympia F-5"/>
        <s v="Hemlingborgs skola"/>
        <s v="Gefle Tennisklubb"/>
        <s v="Tallåsgårdens förskola"/>
        <s v="Tranmurs förskola"/>
        <s v="Forsbacka skola"/>
        <s v="Alborga natur &amp; lek"/>
        <s v="CK Hamrånge-Gävle"/>
        <s v="Häcklinge förskola"/>
        <s v="Öppet Forum Sätra"/>
        <s v="Förskolan Orion"/>
        <s v="Lindbacka förskola"/>
        <s v="Hagaströms skola"/>
        <s v="Junibackens korttidsboende"/>
        <s v="Ludvigsbergsskolan"/>
        <s v="Pingeltorps Förskola"/>
        <s v="Sätragårdens förskola"/>
        <s v="Galaxy förskola"/>
        <s v="Vinbärsgårdens förskola"/>
        <s v="Ulvsäterskolan"/>
        <s v="Almgårdens förskola"/>
        <s v="Fyrens förskola"/>
        <s v="Björke skola"/>
        <s v="Sörbyskolan"/>
        <s v="Skräddargårdens förskola"/>
        <s v="Källö förskola"/>
        <s v="Hedesunda förskola"/>
        <s v="Sofiaskolan"/>
        <s v="Varvaterrassens förskola"/>
        <s v="Nynäsparkens förskola"/>
        <s v="Korpvägens förskola"/>
        <s v="Sörby Förskola"/>
        <s v="Nordangården"/>
        <s v="Björke förskola"/>
        <s v="Staffansbackens fskl"/>
        <s v="Norrskensgårdens förskola"/>
        <s v="Källbacken"/>
        <s v="Staffansgårdens förskola"/>
        <s v="Tallbackens skola"/>
        <s v="Andersbergsskolan"/>
        <s v="Olsbackagårdens förskola"/>
        <s v="Stenebergsgårdens förskola"/>
        <s v="Fridebo Förskola"/>
        <s v="Markheden förskola"/>
        <s v="Pukslagargården"/>
        <s v="Ladan"/>
        <s v="Sofiedalsgårdensförskola"/>
        <s v="Pärlans förskola"/>
        <s v="Högbergsgården"/>
        <s v="Vallbacksgårdensförskola"/>
        <s v="Mårdvägens förskola"/>
        <s v="Stjärnans Förskola"/>
        <s v="Daglig verksamhet  Gävle"/>
        <s v="Sofiedalskolan F-3"/>
        <s v="Vallback anpassad grundskola"/>
        <s v="Nya Lurbergsgården"/>
        <s v="Anpassad grundskola Sörbyskolan"/>
        <s v="Bönans förskola"/>
        <s v="Daglig verksamhet EDV Näringen."/>
        <s v="Ekeryds förskola"/>
        <s v="Gränums mat- och miljöskola"/>
        <s v="Gränums förskola"/>
        <s v="Kyrkhults F-klass"/>
        <s v="Kyrkhults förskola"/>
        <s v="Brännaregårdsskolan åk fsk-3"/>
        <s v="Vilbokens förskola"/>
        <s v="Personalkooperativet Slussen"/>
        <s v="Kronoparksskolan Stjärnfallet 2A"/>
        <s v="Orrholmens Förskola"/>
        <s v="Galaxens förskola"/>
        <s v="Mjölnartorpets förskola"/>
        <s v="Skåreherrgårdsförskola"/>
        <s v="Kroppkärrs förskola"/>
        <s v="Lorensbergs förskola"/>
        <s v="Kroppkärrsförskola"/>
        <s v="Thoren Framtid Karlstad"/>
        <s v="Vålbergsskolan F-3"/>
        <s v="Färjestadsskolan"/>
        <s v="Håll Sverige Rent-dagen! 2024"/>
        <s v="Molkoms folkhögskola"/>
        <s v="CSU Hultsberg"/>
        <s v="Kronoparksskolan 1C"/>
        <s v="Fredricelundsskolan 2A+B"/>
        <s v="Råtorpsskolan Årskurs 2"/>
        <s v="Väse skola"/>
        <s v="Råtorpsskolan klass 3A"/>
        <s v="Duvkullans Förskola"/>
        <s v="Askedala"/>
        <s v="Morkullans förskola"/>
        <s v="Kronoparken 1"/>
        <s v="Södra Råtorpsförskola"/>
        <s v="Förskolan Gomorronsol"/>
        <s v="Fredricelundsskolan FA och FB"/>
        <s v="Ilandaskolan anpassade grundskolan"/>
        <s v="Rudsskogens förskola"/>
        <s v="Internationella Engelskaskolan Karlstad"/>
        <s v="Romstad Förskola"/>
        <s v="Råtorpsskolans förskoleklass"/>
        <s v="Hybelejens förskola"/>
        <s v="solängen"/>
        <s v="Fredricelundsskolan"/>
        <s v="Hybelejens Förskola avd. Oden"/>
        <s v="Norrstrandsförskola"/>
        <s v="Slottsbackens förskola"/>
        <s v="Håbo scoutkår - Spårare"/>
        <s v="PRO Håbo"/>
        <s v="Rungårdens förskola"/>
        <s v="Förskolan täppan"/>
        <s v="Väppeby förskola"/>
        <s v="Gröna dalenskolan- mellanstadiet"/>
        <s v="Nybyggets förskola"/>
        <s v="Futurumskolan års 2 -3"/>
        <s v="Håbohus AB"/>
        <s v="Futurum F-1"/>
        <s v="Slottsskolan"/>
        <s v="Montessoriskolan Asken"/>
        <s v="Båstad Montessori, Kristallen"/>
        <s v="Skogsbyns fsk avd Ekorren"/>
        <s v="Båstad Montessori avdelning Äpplet"/>
        <s v="Pärlan Båstad Montessori"/>
        <s v="Förskolan Ballongen"/>
        <s v="Skrindans förskola"/>
        <s v="Förskolan Loket"/>
        <s v="Föräldrakooperativet Kryddan"/>
        <s v="Babblarna"/>
        <s v="Förskolan Paletten"/>
        <s v="Kardemumman"/>
        <s v="Dalstugans förskola"/>
        <s v="Rönnen förskolan Pusslet"/>
        <s v="Kattfoten"/>
        <s v="Östra Tyresös förskolor - Cassiopeja och Rotvik"/>
        <s v="Sofiebergsskolan"/>
        <s v="Ringens förskola"/>
        <s v="Fornuddens skola"/>
        <s v="Strandpärlans förskola"/>
        <s v="Förskolan Slottsvillan"/>
        <s v="Lek och lär"/>
        <s v="förskolan Trollflöjten"/>
        <s v="Förskolan Hästhagen"/>
        <s v="Tyresö anpassade gymnasium, individuella programmet"/>
        <s v="Förskolan Karlavagnen"/>
        <s v="Nyboda skola åk 4-6"/>
        <s v="Förskolan Stenkulan"/>
        <s v="Gunghästen"/>
        <s v="Noblaskolan Brevik"/>
        <s v="Krusboda skola"/>
        <s v="förskolan Sagan"/>
        <s v="Kumla förskola"/>
        <s v="Bäckhagens förskola"/>
        <s v="Björkskataskolan 7-9"/>
        <s v="Silverskattens Förskola"/>
        <s v="Hertsöskolan"/>
        <s v="-"/>
        <s v="Midskogsskolan"/>
        <s v="Luleå Kajakklubb"/>
        <s v="Spira Förskola"/>
        <s v="Kronbergets förskola, Södra passagen"/>
        <s v="Broskola"/>
        <s v="Skaftö Naturförskola"/>
        <s v="Trötens förskola"/>
        <s v="Domarekens förskola"/>
        <s v="Gullmarsskolans fritidshem f-6"/>
        <s v="Stångenässkolan"/>
        <s v="Bondstorps skola"/>
        <s v="Tofthaga förskola"/>
        <s v="Växthuset"/>
        <s v="Slättens förskola"/>
        <s v="Petersborgs förskola"/>
        <s v="Svenarums förskolan"/>
        <s v="Hok skola"/>
        <s v="Gullvivans förskola"/>
        <s v="Rödluvan Förskola"/>
        <s v="Maskrosens förskola"/>
        <s v="Åsmyrens förskola"/>
        <s v="Dejeskolan"/>
        <s v="Utterns förskola/Avdelning Junibacken"/>
        <s v="Björkbackens förskola"/>
        <s v="Björktjära förskola"/>
        <s v="Fjärilens förskola"/>
        <s v="Granbergs Förskola"/>
        <s v="Örsängets förskola"/>
        <s v="Kilbergets Förskola"/>
        <s v="Förskola Nyhedsbacken"/>
        <s v="Kaplangårdens förskola"/>
        <s v="Fjällmyra förskola"/>
        <s v="Björktjära skola"/>
        <s v="Segersta skola / förskola"/>
        <s v="Nyhemsgårdens förskola"/>
        <s v="Vallsta Förskola"/>
        <s v="Hamregårds förskola"/>
        <s v="Förskolan Regnbågen"/>
        <s v="Sörängs förskola"/>
        <s v="Klockargårdens Förskola"/>
        <s v="Rengsjö förskola"/>
        <s v="Nyhamre Skola"/>
        <s v="Hobergets förskola"/>
        <s v="Fiskens förskola"/>
        <s v="Västansjö Förskola"/>
        <s v="Kvarnbackaskolan"/>
        <s v="Ängen"/>
        <s v="Gnesta Waldorfskola"/>
        <s v="Frustuna förskola, Draken"/>
        <s v="Fågeldansens förskola"/>
        <s v="Förskolan Frustuna- avdelning Lejonet"/>
        <s v="Förskolan Tallen"/>
        <s v="Långskataskolan"/>
        <s v="Roknäs förskola"/>
        <s v="Böle förskola"/>
        <s v="Strömnäsbackens förskola"/>
        <s v="Svensby förskoleenhet Avd. Pyret"/>
        <s v="Föräldrakooperativetkottens förskola"/>
        <s v="Solbacka förskola"/>
        <s v="Jf 2048 ungdomstro IOGT-NTO"/>
        <s v="I Ur och Skur Tallkotten"/>
        <s v="Alterdalens fsk"/>
        <s v="Kvällskul, Långträsk IF"/>
        <s v="Rönnskolan"/>
        <s v="Jävre skola och fritids"/>
        <s v="Strandbackens resurskola"/>
        <s v="Norrbyskolan"/>
        <s v="I Ur och Skur Forsen"/>
        <s v="Roknäs förskola avd Hedda"/>
        <s v="Lyckobackensförskola"/>
        <s v="Kullens förskola"/>
        <s v="Örby förskola"/>
        <s v="Assbergs förskola"/>
        <s v="Strömbacken"/>
        <s v="Mariebergs förskola"/>
        <s v="Ekgårdens Förskola"/>
        <s v="Bjälboförskola"/>
        <s v="Björketorpskolan"/>
        <s v="Sjöbyskolans fritids"/>
        <s v="Fritslaskolans förskoleklass"/>
        <s v="kattbjörnen"/>
        <s v="Älvdansens fsk"/>
        <s v="Alphaförskolan Gertrud"/>
        <s v="Hagvidson Solgläntan"/>
        <s v="Nyängens förskola"/>
        <s v="Oxelöskolan, F-3"/>
        <s v="Oxelöskolan"/>
        <s v="Oxelö förskola"/>
        <s v="Frösängs förskola"/>
        <s v="Regnbågens förskola"/>
        <s v="Blåklockans förskola"/>
        <s v="Ramdalen förskola"/>
        <s v="Ramdalsskolan"/>
        <s v="Dalgången"/>
        <s v="Broddetorpsskolan"/>
        <s v="Mössebergs förskola"/>
        <s v="Förskolan Äventyret"/>
        <s v="Vindängens anpassade grundskola"/>
        <s v="Hästbackens förskola"/>
        <s v="Förskolan Urd"/>
        <s v="Klinten förskola och fritidshem"/>
        <s v="Floby Skola F-6"/>
        <s v="Vindängen förskola, Fröjden"/>
        <s v="Lantis i Dala"/>
        <s v="Gustaf Dalénskolan F-6"/>
        <s v="Fölungens förskola"/>
        <s v="Ugglans förskola"/>
        <s v="Sandmo I Ur o Skurförskola"/>
        <s v="Mårbacka förskola"/>
        <s v="Myrans förskola"/>
        <s v="Humlan Natt och Dag"/>
        <s v="Lärkans förskola"/>
        <s v="Blåklintens förskola"/>
        <s v="Rödhakens förskola"/>
        <s v="Prästkragens förskola"/>
        <s v="Skogsduvans förskola"/>
        <s v="Bregårdsskolan 4-6"/>
        <s v="Grangårdens Förskola"/>
        <s v="Granbergsdalsskolan"/>
        <s v="Rävens förskola"/>
        <s v="Rödluvans förskola"/>
        <s v="Ängens förskola"/>
        <s v="Förskolan Sunnanäng"/>
        <s v="Friskolan Metis"/>
        <s v="Kastanjens förskola"/>
        <s v="Källeskolan"/>
        <s v="Förskolan Marieberg"/>
        <s v="Ving"/>
        <s v="Korallen"/>
        <s v="Älvbrinken fritids Ängen"/>
        <s v="Förskolan Galaxen"/>
        <s v="Hällnäs Förskola"/>
        <s v="Förskolan Grankotten"/>
        <s v="Förskolan Hasselbol"/>
        <s v="Föräldrakooperativet Kalven"/>
        <s v="Förskolan Prärien"/>
        <s v="Förskolan Barnens Hus"/>
        <s v="Gripsholms förskola"/>
        <s v="Tosteröskolan anpassad grundskola"/>
        <s v="Marielunds förskola"/>
        <s v="Förskolan Björnmossan"/>
        <s v="Strängnäs montessori 5/4 punkt 2"/>
        <s v="Gripsholmsskolan"/>
        <s v="Pärlan Grön och röd"/>
        <s v="Äppellundens förskola avd Fjärilen/Larven"/>
        <s v="Vårfruberga friskola"/>
        <s v="Äventyrets Förskola"/>
        <s v="Trädgårdsmästarens förskola"/>
        <s v="Skogsbackens förskola"/>
        <s v="Trevnadens förskola"/>
        <s v="Nattugglans förskola"/>
        <s v="Sundby Parks förskola"/>
        <s v="Karinslunds förskoleenhet (Tosterö förskola)"/>
        <s v="Safiren 4-5.1"/>
        <s v="Äppellunden"/>
        <s v="Tallbackens förskola"/>
        <s v="Karinslundsskolan"/>
        <s v="Åkerskolan"/>
        <s v="Mostugans förskola"/>
        <s v="Sommens skola"/>
        <s v="Fröafallsskolan"/>
        <s v="Pedagogisk omsorg"/>
        <s v="Ängaryds förskola"/>
        <s v="Norrskolan"/>
        <s v="Linneagårdens Förskola"/>
        <s v="Enebackens lantförskola"/>
        <s v="Bergets förskola"/>
        <s v="Nötskrikans förskola"/>
        <s v="Adelövs Friskola"/>
        <s v="Rejmyre förskola"/>
        <s v="Nyhemsskolan F-6"/>
        <s v="Viggestorps förskola"/>
        <s v="Rejmyre Byaråd"/>
        <s v="Dunderbackens förskola"/>
        <s v="Hällestadsskola"/>
        <s v="Ljusfallsfriskola"/>
        <s v="Finbo förskola"/>
        <s v="Lotorps skolan"/>
        <s v="Brenäs skola"/>
        <s v="Blåklintens förskola, Igelfors"/>
        <s v="Ekesjö förskola och fritids"/>
        <s v="Lekeberga förskola"/>
        <s v="Friluftsfrämjandet Finspångs lokalavdelning"/>
        <s v="Lotorps förskola"/>
        <s v="Hårstorps förskola"/>
        <s v="Storängsskolans förskoleklasser"/>
        <s v="Högalidsskolan"/>
        <s v="Ängslyckans förskola"/>
        <s v="4NP-AHV"/>
        <s v="Villa My Sjöstaden"/>
        <s v="Erici förskola"/>
        <s v="Förskola"/>
        <s v="Nattugglan"/>
        <s v="Friluftsfrämjandets Knyttegrupp"/>
        <s v="Kunskapsskolan  åk 4.1, 5.1"/>
        <s v="Källan förskola"/>
        <s v="Förskoleklassen Svarteskolan"/>
        <s v="Backa Förskola"/>
        <s v="Källesjö Förskola"/>
        <s v="Anpassad grundskola Edvinshemsskolan"/>
        <s v="Lyckebo Förskola"/>
        <s v="förskoleklass"/>
        <s v="Svarteskolan"/>
        <s v="Möllans Förskola"/>
        <s v="Sövestads förskola"/>
        <s v="Källans Förskoleklass"/>
        <s v="Backaskolan"/>
        <s v="Edninshemsskolan"/>
        <s v="Ornäs skola F-3"/>
        <s v="Stjärnan, Gyllegårdens förskola"/>
        <s v="Ekens förskola"/>
        <s v="Nattviolen"/>
        <s v="Tjärna hage"/>
        <s v="Ekolek Barnomsorg - Josephines grupp i Gbg"/>
        <s v="Miralléns Förskola 64"/>
        <s v="Förskolan Koopmansgatan22"/>
        <s v="Stenskärsgatans förskola"/>
        <s v="Solrosens förskolor"/>
        <s v="Stengetsgatans förskola Diamanten"/>
        <s v="Lilla Samskolan"/>
        <s v="Munspelsgatans förskola"/>
        <s v="Förskolan Grenen"/>
        <s v="Fristående förskolan Villa Ramnebacken"/>
        <s v="Kometgatan 2 förskolan"/>
        <s v="Långedragsskolan"/>
        <s v="Linbråkans föräldrakooperativ"/>
        <s v="Algebra förskolan"/>
        <s v="Sveagatans förskola"/>
        <s v="Hagkroksvögens förskola. Vi är en del utav Gjutegårdens förskola."/>
        <s v="Montessoriskolan Elyseum"/>
        <s v="Södergårdensfamiljedaghem"/>
        <s v="Annedalsskolan"/>
        <s v="Montessoriförskolan Småfröna"/>
        <s v="F-6"/>
        <s v="Ramsdalsskolan"/>
        <s v="Hjuviks Fyr"/>
        <s v="Bankebergsgatans förskola"/>
        <s v="Arves Marias 21 förskolan"/>
        <s v="Montessoriskolan Skäret"/>
        <s v="Långmosseskolan"/>
        <s v="Prästkragsgatans förskola 2"/>
        <s v="Oxelgatans förskola"/>
        <s v="Måns Bryntessonsgatan 10-12 förskola"/>
        <s v="Welandergatan specialförskola"/>
        <s v="Glöstorpsvägens förskola"/>
        <s v="Tindra lek &amp; lärande ab"/>
        <s v="Västra Frölunda pastorats förskolor"/>
        <s v="Övre Hallegatans förskola 1B"/>
        <s v="Holmenstyr"/>
        <s v="Torslanda Anpassad Grundskola 1-9"/>
        <s v="Örlogsvägen 20"/>
        <s v="År 2 Fiskebäcksskolan"/>
        <s v="Hökegården AG"/>
        <s v="Trollängsskolan F-6"/>
        <s v="Kunskapsgatans förskola"/>
        <s v="Explorama avdeling Molekylen"/>
        <s v="Höstvädersgatan 73"/>
        <s v="Senapskornet"/>
        <s v="Förskolan Draget"/>
        <s v="Föräldrakooperativet Biet"/>
        <s v="Föräldrakooperativet Djungeln"/>
        <s v="CSP (Center för språkintroduktion) Lindholmen"/>
        <s v="Askims Montessoriförskola"/>
        <s v="kapellgångens förskola"/>
        <s v="Föräldrakooperativet Sagolunden"/>
        <s v="Låkebergsgatan 10 Förskola"/>
        <s v="Förskolan Friarelyckan 53, Stella"/>
        <s v="Brunnsboskolan"/>
        <s v="Åkereds Skolväg 16"/>
        <s v="Franska Skolan -Medborgarskolan"/>
        <s v="Solstrålarna"/>
        <s v="Frida förskola, Kvillebäcken"/>
        <s v="Bronsåldersgatan 90"/>
        <s v="Lilla Montessori"/>
        <s v="Tideräkningsgatan 4C"/>
        <s v="Årekärrsvägens förskola"/>
        <s v="Eketrägatan förskola 13A"/>
        <s v="Fanjunkarenslycka 7 , Gunnilse Skolväg 3"/>
        <s v="Smithska vägens förskola / Sunnanäng"/>
        <s v="Miniorerna"/>
        <s v="Förskolan Svaleboskogen 7"/>
        <s v="Föräldrakooperativet Tuvegranen"/>
        <s v="Solbackeskolan"/>
        <s v="Dr Allards förskola"/>
        <s v="Öppna förskolan Gårdsten"/>
        <s v="Familjedaghem Berget"/>
        <s v="Talldungeskolan"/>
        <s v="Läsö - anpassad grundskola"/>
        <s v="Önneredsskolan F-3"/>
        <s v="Önneredsskolan F-3 Klåveskär"/>
        <s v="Högenskolan F-3"/>
        <s v="RudolfSteinerskolan"/>
        <s v="Föräldrakoopertivet Flotten"/>
        <s v="Transistorgatan 2 förskola"/>
        <s v="I Ur och Skur Lilla Holm"/>
        <s v="Fyren Förskolan"/>
        <s v="Fjällbrudens pedagogisk barnomsorg"/>
        <s v="Torslandaskolan 7-9"/>
        <s v="Flatåsskolan"/>
        <s v="Lundbyskolan Anpassad Grundskola"/>
        <s v="Freinet förskolan Bild och form"/>
        <s v="Kalendervägen 103"/>
        <s v="Norraflundregatansförskola"/>
        <s v="Förskolan Ljuset"/>
        <s v="Smithska vägen 14 b, avdelning Humlegården"/>
        <s v="Kluringarna"/>
        <s v="Öppna förskolan Hammarkullen och Hammarkullens Parklek"/>
        <s v="Backatorpsskolan"/>
        <s v="Montessoriförskolan Blåsippan"/>
        <s v="föräldrakooperativet Montessoriföreningen Maria Ekonomisk föreni"/>
        <s v="Kärrdalsskolan"/>
        <s v="Montessoriförskolan Stjärnor"/>
        <s v="Föräldrakooperativet förskolan vildingen"/>
        <s v="Lindåsskolan"/>
        <s v="Förskolan Rymden"/>
        <s v="Hovåsskolan"/>
        <s v="Skattkammarensförskola"/>
        <s v="Fridaskolan Kallebäck"/>
        <s v="Föräldrakooperativa giraffen"/>
        <s v="ABC All About Children"/>
        <s v="Förskolevägens förskola"/>
        <s v="Höstvädersgatan 73 förskolan"/>
        <s v="Skola"/>
        <s v="Nya Varvetskolan"/>
        <s v="Internationella Engelska Skolan Krokslätt"/>
        <s v="förskolan Förskolevägen 3"/>
        <s v="Förskolan Daniel Petterssons gata"/>
        <s v="I ur och skur Utsikten"/>
        <s v="Nolviksvägen 3"/>
        <s v="Little Kids Preschool"/>
        <s v="Lillebyskolan"/>
        <s v="Byvädersgången 31"/>
        <s v="Kannebäck Anpassad grundskola M3"/>
        <s v="Montessoriskolan Alexandra"/>
        <s v="Utbyvägen 50 förskola"/>
        <s v="Knivmsmedsgatan 2"/>
        <s v="Fridaskolan, kvillebäcken"/>
        <s v="Doktor Sydows förskola"/>
        <s v="Bergsjöskolan"/>
        <s v="Förskolan Kärralundsgatan11"/>
        <s v="Wadköpingsgatans förskola 157"/>
        <s v="EfUS Utby"/>
        <s v="Änghagsdalen 16"/>
        <s v="Högsbogårdsskolan Anpassad grundskola"/>
        <s v="Föräldrarkooperativet Lönnen"/>
        <s v="Orrspelsgatansförskola"/>
        <s v="Förskolan Månen"/>
        <s v="Skogshyddegatan 23"/>
        <s v="Frejaskolan Anpassad grundskola"/>
        <s v="Förskolan Bollplansgatan 2"/>
        <s v="Slottsbergskolan"/>
        <s v="Backa Västergård"/>
        <s v="Flygvädersgatan förskola"/>
        <s v="Paviljongsvägen 82"/>
        <s v="F-3"/>
        <s v="Förskolan Danska vägen 80"/>
        <s v="Föräldrakooperativa Förskolan Helge"/>
        <s v="Lillekärr 130"/>
        <s v="Göteborgs Högre Samskola"/>
        <s v="Gul förskoleklass"/>
        <s v="Blå förskoleklass"/>
        <s v="Förskoleklass Röd"/>
        <s v="Brandströmska skolan"/>
        <s v="Rävebergsskolan"/>
        <s v="Korsklevegatans förskola"/>
        <s v="Sjöhästen föräldrakooperativ"/>
        <s v="Mynta"/>
        <s v="Myrekärrsvägen 45 förskola"/>
        <s v="Fiolgatan 20 Förskola"/>
        <s v="Föräldrakooperativet Liljan"/>
        <s v="Kannebäcksskolan"/>
        <s v="Sjupundsgatan 33 förskola"/>
        <s v="Valthornsgatan"/>
        <s v="Mossebergsskolan"/>
        <s v="Styrmansgatan 13"/>
        <s v="Prilyckan"/>
        <s v="Förskolan Gryningen ek. för."/>
        <s v="Communityskolan, Gårdsten"/>
        <s v="Communityskolan Gårdsten"/>
        <s v="Montessoriskolan Centrum"/>
        <s v="oscar fredriksskolan"/>
        <s v="Körevägen15 Asperö"/>
        <s v="Änglagården"/>
        <s v="körvelgatan 2"/>
        <s v="Vidkärrsmontessori förskola"/>
        <s v="Algebraskolan"/>
        <s v="I Ur och Skur Bergums Framtid"/>
        <s v="Rangströmslidens förskola"/>
        <s v="Communityskolan Gårdsten F-3"/>
        <s v="Okay IUS"/>
        <s v="Bredfjällsgatan 72"/>
        <s v="Stora fiskebäcksvägens förskola"/>
        <s v="Montessoriförskolan Kulladalen"/>
        <s v="Ebba Petterssons privatskola"/>
        <s v="Frejaskolan"/>
        <s v="Kristinaskolan"/>
        <s v="Förskola Hammarkullegatan 3"/>
        <s v="Montessoriskolan Casa"/>
        <s v="Solventilsgatan 10"/>
        <s v="Gustaf Dalensgatan 7D"/>
        <s v="Wieselgrensgatans  11A"/>
        <s v="Fjärdingsgatan 23"/>
        <s v="Göteborgs stad Förskoleförvaltningen"/>
        <s v="Salviagatan 2"/>
        <s v="Borgaregatan 5 förskola"/>
        <s v="Melongatan 3"/>
        <s v="Hjuviksskolan"/>
        <s v="Bräckeskolan"/>
        <s v="Konvaljegatan 8 Förskola"/>
        <s v="Bagaregårdens skola"/>
        <s v="Prebendegatans förskola"/>
        <s v="Biskopsgatans förskola"/>
        <s v="Skogsängsvägen 14 förskola"/>
        <s v="Körevägen 15"/>
        <s v="Molinsgatans förskola"/>
        <s v="Malmstensgatans förskola"/>
        <s v="Böskolan Förskoleklass"/>
        <s v="Äventyret, avd Valen"/>
        <s v="Ölme Förskola"/>
        <s v="Ölmeskolan"/>
        <s v="Djurgårdsskolan B-spåret F-3"/>
        <s v="Förskolan Tummeliten"/>
        <s v="Förskolan Skeppet"/>
        <s v="Violen"/>
        <s v="Vittra Frösunda"/>
        <s v="Förskolan Creativo"/>
        <s v="Föräldrakooperativet Lingontuvan"/>
        <s v="Pumpans Förskola"/>
        <s v="Huvudsta Förskola"/>
        <s v="Fantasia Förskola"/>
        <s v="Paprikans Förskola"/>
        <s v="Dungens Förskola"/>
        <s v="Påfågelns Förskola"/>
        <s v="Västra Skogens Förskola"/>
        <s v="Ängkärrs Förskola"/>
        <s v="Charlottenburgs förskola BMA"/>
        <s v="Vasavägen BMA"/>
        <s v="Nettans familjedaghem"/>
        <s v="Solna international preschool"/>
        <s v="Hoppetossa Risgrynet"/>
        <s v="Ängkärr förskolan"/>
        <s v="Ångkärr Förskola"/>
        <s v="Hagalunds förskola Dibber"/>
        <s v="Amdante Förskolor Törnbacken"/>
        <s v="Ulriksdalsskolan"/>
        <s v="Pedagogisk omsorg Tinassmåkottar"/>
        <s v="Näckrosgården förskola"/>
        <s v="Barnens Montessoriakademi GPV"/>
        <s v="Förskolan Thor"/>
        <s v="I Ur och Skur Grönlingen"/>
        <s v="Tunets förskola"/>
        <s v="Juvelens förskola"/>
        <s v="Barnens Montessoriakademi-CMV"/>
        <s v="Uddens förskolan"/>
        <s v="Borgen"/>
        <s v="Rudvike"/>
        <s v="Jirawans Trollungar"/>
        <s v="Förskolan Fjorden"/>
        <s v="Fjordens"/>
        <s v="Imagination International Preschool"/>
        <s v="Ekensbergsskolan"/>
        <s v="Ekensbergsskolan 2B"/>
        <s v="Raoul Wallenbergförskolan Järvastaden"/>
        <s v="Månstrålens förskola"/>
        <s v="Lottagatans förskola"/>
        <s v="Internationella Engelska Skolan Solna"/>
        <s v="Ekensbergsskolan 2A"/>
        <s v="Lyckoklövern"/>
        <s v="Tellus"/>
        <s v="Granbacka förskoleklass"/>
        <s v="Hagaskolan"/>
        <s v="Spanska förskolan"/>
        <s v="Paviljongen"/>
        <s v="Raoul Wallenberg skolan"/>
        <s v="Jennys Småugglor"/>
        <s v="Råsunda skola F-3"/>
        <s v="Parkskolan"/>
        <s v="Diktaren"/>
        <s v="Påfågeln"/>
        <s v="Hörviks skola"/>
        <s v="Norje fritidshem"/>
        <s v="Bokelundsskolan"/>
        <s v="Havelidens skola"/>
        <s v="Kanehalls förskola avd grottan"/>
        <s v="Sölvesborgs Montessoriförskola"/>
        <s v="Hålan"/>
        <s v="Kulingens förskola"/>
        <s v="Falkviksskolan"/>
        <s v="Tornet"/>
        <s v="Högtofta skola"/>
        <s v="Skogsbacksskolans förskola"/>
        <s v="förskolan solliden"/>
        <s v="Förskolan Diamanten"/>
        <s v="Förskolan Grindstugan"/>
        <s v="Vreta Förskola"/>
        <s v="Förskolan Fröhuset"/>
        <s v="Fröhuset"/>
        <s v="Björkahaga fritids"/>
        <s v="Förskolan Violen"/>
        <s v="Förskolan Nova"/>
        <s v="Parkhemsskolan"/>
        <s v="Myran"/>
        <s v="Karlavagnen"/>
        <s v="Blpåsippan"/>
        <s v="Karsby International School"/>
        <s v="Förskolan Lövholmen"/>
        <s v="Förskolan Römossen"/>
        <s v="Björkstugan"/>
        <s v="Förskolan Vinterskogen"/>
        <s v="Förskolan Luna"/>
        <s v="Fittjaskolan, Botkyrka Norra"/>
        <s v="Ängsgården förskola"/>
        <s v="Skogsbacksskolan"/>
        <s v="Förskolan Hjorten"/>
        <s v="Förskolan Opalen"/>
        <s v="Tullingebergsskolan"/>
        <s v="Fittjapulsen, Studiefrämjandet Stockholm Gotland"/>
        <s v="Fritidsgården Lagret147"/>
        <s v="trädgårdsstadsskolan"/>
        <s v="Förskolan Steget"/>
        <s v="Botkyrka Friskola"/>
        <s v="Malmsjö skola"/>
        <s v="Banslättsskolan"/>
        <s v="Försk"/>
        <s v="Älvan"/>
        <s v="Förskolan Kärrspiran"/>
        <s v="Grindtorpsskolan"/>
        <s v="Nätverksgruppen i Fittja"/>
        <s v="Montessoriförskolan Timotej"/>
        <s v="Förskolan Svalan"/>
        <s v="Freinetskolan kastanjen"/>
        <s v="Förskolan Kärrspiran, avdelning Körsbär"/>
        <s v="Kärrspirans förskola avdelning Krusbär"/>
        <s v="Sörgården"/>
        <s v="Vitsippan förskola"/>
        <s v="Förskols"/>
        <s v="Förskolan Karusellen"/>
        <s v="Tavelsjö skola"/>
        <s v="Förskolan Myrstacken"/>
        <s v="Obbola skola"/>
        <s v="Hedlunda förskola"/>
        <s v="Umeå Montessoriskola"/>
        <s v="Förskolan Uven"/>
        <s v="Hedlunda skola förskoleklass"/>
        <s v="Förskolan Rosendal"/>
        <s v="Rödängsskolan"/>
        <s v="Förskolan Östermalm"/>
        <s v="Granbacken"/>
        <s v="Carlshöjdsskolan F-3"/>
        <s v="Tjärnen Åk 3"/>
        <s v="Botsmarks skola och förskola"/>
        <s v="Förskolan Glaciären"/>
        <s v="Hörnefors Centralskola 4-6"/>
        <s v="Stengärdan"/>
        <s v="Tallkotten"/>
        <s v="Alléskolans fritidshem"/>
        <s v="Falerums förskola"/>
        <s v="Björsäter förskola"/>
        <s v="Grebo förskola"/>
        <s v="Långbrotts förskola"/>
        <s v="Änglagårdsförskola"/>
        <s v="Sockertoppens förskola"/>
        <s v="Sibbebo Förskola"/>
        <s v="Östra Strö skola"/>
        <s v="Årskurs 3"/>
        <s v="Munkebo förskola"/>
        <s v="Dannemannen förskola"/>
        <s v="Mariehälls Montessoriförskola"/>
        <s v="Förskolan Ekbacken"/>
        <s v="Förskoleföreningen Tryggis"/>
        <s v="Lövlunda förskola"/>
        <s v="Förskolan Skatboet"/>
        <s v="Förskolan Hasselbacken"/>
        <s v="Förskolan Majamyra"/>
        <s v="Förskolan Gläntan"/>
        <s v="Förskolan Åsen"/>
        <s v="Förskolan Trollsländan"/>
        <s v="Frimurarvägen"/>
        <s v="Förskolan Skogsstjärnan"/>
        <s v="Förskolan Hjalmar"/>
        <s v="Snösätraförskolor, Stövardalen -avdelning Myran"/>
        <s v="Förskolan Stångkusken"/>
        <s v="Förskolan Kullerbyttan"/>
        <s v="Förskolan Trollskogen"/>
        <s v="Förskolan Kolonnetten"/>
        <s v="Harmony International Preschool"/>
        <s v="Förskolan Morkullan"/>
        <s v="Förskolan Hinden"/>
        <s v="Hässelby International Preschool"/>
        <s v="Förskolan I Ur och Skur Täppan"/>
        <s v="S-E Björnens Förskola"/>
        <s v="Baltazar Förskolor Norrmalm"/>
        <s v="Baltazar Förskolor Södermalm"/>
        <s v="Gullängen"/>
        <s v="Förskolan Solrosen"/>
        <s v="Griffeltavlan"/>
        <s v="Vårsol"/>
        <s v="Skarpatorpsskolan"/>
        <s v="Förskolan Idlången"/>
        <s v="Förskolan Skattgömman"/>
        <s v="Snösätra förskolor avdelning grodan"/>
        <s v="Klintbackens förskola"/>
        <s v="Föräldrakooperativet Humpty Dumpty"/>
        <s v="Förskolan Bullerbyn"/>
        <s v="Fritids Verksamhet"/>
        <s v="Bobergsskolans Fritids F-3"/>
        <s v="Äppelviksskolan 7D"/>
        <s v="Snösätra förskolor"/>
        <s v="Kerstins Smånallar"/>
        <s v="Trollflöjten"/>
        <s v="Frilufts Förskolor Riddersborg"/>
        <s v="Förskolan Grönkulla"/>
        <s v="Pysslingen förskolor Hagtornsgården"/>
        <s v="Förskolan Rödluvan"/>
        <s v="Sagobacken"/>
        <s v="I Ur och Skur Ellas Små Gryn"/>
        <s v="Föräldrakooperativet korken"/>
        <s v="Perrongen förskolan"/>
        <s v="Backluraskolan"/>
        <s v="Förskolan"/>
        <s v="Föräldrakooperativet vickevire"/>
        <s v="Förskolan Mirabell"/>
        <s v="junibacken"/>
        <s v="Förskola Utsikten"/>
        <s v="Gustav Vasa Skola"/>
        <s v="Förskolan Kastanjen"/>
        <s v="Förskolan Villekulla"/>
        <s v="Norlandia Dvärgmåsen"/>
        <s v="Söderholmsskolan"/>
        <s v="Förskolan Äppelgården"/>
        <s v="Lyckan"/>
        <s v="Förskolan Snöripan"/>
        <s v="Föräldrakooperativet Skatan"/>
        <s v="Förskolan Åppelgården"/>
        <s v="Vingåkersvägens förskola"/>
        <s v="Förskolan Vinjegatan 31, Förskoleområde 8"/>
        <s v="Olivträdet"/>
        <s v="Förskolan Treklövern"/>
        <s v="Förskolan Galilei"/>
        <s v="Familjedaghemmet Villastaden"/>
        <s v="Östergården"/>
        <s v="WilmerAlda"/>
        <s v="Grundskolan Metapontum 4-6"/>
        <s v="Muminstugans förskola"/>
        <s v="Dialogförskolan"/>
        <s v="Vinjegatan 33"/>
        <s v="Engelska Skolan Norr"/>
        <s v="Maria Avasjös familjedaghem"/>
        <s v="Familjedaghemmet Imse Vimse"/>
        <s v="Förskolan Hagelstavägen 22 Bromma"/>
        <s v="Förskolan Trekanten Guldklimpar"/>
        <s v="Förskolan Äppelängen"/>
        <s v="Förskolan Fölet"/>
        <s v="Academica förskolan Bäverdalen"/>
        <s v="Familjedaghemmet Rövarkulan"/>
        <s v="Familjedaghemmet Kakmonstren"/>
        <s v="Förskolan Leklust, Osmundsvägen 6,  16868 Bromma"/>
        <s v="förskolan Kroppås"/>
        <s v="Förskolan Guldklimpar Perifrasen"/>
        <s v="Morgongårdens förskola"/>
        <s v="Torget"/>
        <s v="Tellusbarn Galaxen"/>
        <s v="Tellusbarn The Cottage"/>
        <s v="Sköntorpsgården, avdelning Bullerbyn"/>
        <s v="Bävervägen 43"/>
        <s v="Förskolan Glimten"/>
        <s v="Årstadalsskolan"/>
        <s v="Miro Kids Förskola Studio 1"/>
        <s v="Förskolan sällskapet"/>
        <s v="Förskolan Essingebarnen"/>
        <s v="Bubblande Barn AB"/>
        <s v="Frilufts Förskolor Gläntan"/>
        <s v="Herrängens skola"/>
        <s v="fsk fyrklövern"/>
        <s v="Timmermansgården"/>
        <s v="Pyssling förskola Svampen"/>
        <s v="Förskolan Tornbacken"/>
        <s v="Förskolan Glasbjörken"/>
        <s v="Innovitaskolan Banérporten"/>
        <s v="Förskoleklass Guldgruvan"/>
        <s v="Förskolan Sakina avd. Idholmen"/>
        <s v="Kulturskolan raketen"/>
        <s v="Ekbacken Ekorren"/>
        <s v="Planet Kids Nursery School"/>
        <s v="Fredsduvan"/>
        <s v="Förskolan Tallbacken"/>
        <s v="Miro Kids förskola studio 2"/>
        <s v="Tellusbarn"/>
        <s v="Kåsan I Ur och Skur"/>
        <s v="Västerholmsskolan"/>
        <s v="Förskoleklass Skattkistan, Örbyskolan"/>
        <s v="Förskolan Hälsobrunnen"/>
        <s v="Skogslyan"/>
        <s v="Katarina Barnstugeförening"/>
        <s v="Kristofferskolan"/>
        <s v="Årstalidens förskola"/>
        <s v="Äppelängen förskola"/>
        <s v="Enskede Gårds förskola"/>
        <s v="SverigeFinska Skolan i Kista"/>
        <s v="Förskolan Sjöstjärnan"/>
        <s v="Gullmyrans förskola"/>
        <s v="Kardemumma utbildning AB"/>
        <s v="Förskolan Sylvester"/>
        <s v="Pysslingen Knatteborgen"/>
        <s v="Humpty Dumpty Nursery School"/>
        <s v="Förskolan Sol och. Dur"/>
        <s v="Harspåret"/>
        <s v="Montessoriförskolan Bambini"/>
        <s v="Åsens Familjedaghem"/>
        <s v="Barnens Montessoriakademi Torsten"/>
        <s v="Öppna mötesplatser för unga och unga vuxna med funktionsvariationer.Himmel och Pannkaka och Fritidsgården Morris"/>
        <s v="LÄR"/>
        <s v="Föräldrakooperativet Tallgubben"/>
        <s v="Förskolan Lilla skogen"/>
        <s v="Förskolan Frösätrabacken 48"/>
        <s v="Pysslingen zinken"/>
        <s v="förskolan Vildanden"/>
        <s v="Förskolan Kistahöjden"/>
        <s v="Herman Ygbergs förskola"/>
        <s v="Johannesfredsvägen 27"/>
        <s v="I Ur och Skur Mullelyan"/>
        <s v="Ellen key förskolan"/>
        <s v="Förskolan Sockenstugan"/>
        <s v="Föräldrakooperativet Käpphästen"/>
        <s v="Förskolan Blåklinten"/>
        <s v="Lycée Francais Saint Louis förskola"/>
        <s v="Slottsparken"/>
        <s v="Spaden"/>
        <s v="Förskolan Bullerbyn Bromsten / Fältvägen3, 163 40 Spånga"/>
        <s v="Akalla Hills Förskola"/>
        <s v="Gärdesskolan"/>
        <s v="Smultronets Korttidstillsyn"/>
        <s v="Raoul Wallenbergförskolan Mariehäll"/>
        <s v="Förskolan Prästängen"/>
        <s v="Förskolan Vinjegatan 31-33, avdelning Igelkotten"/>
        <s v="Förskolan Snårvinden"/>
        <s v="Smulan"/>
        <s v="Parkleken Rågdalen"/>
        <s v="Vinjegatan 31 avdelning Björnen"/>
        <s v="Knattarna"/>
        <s v="Förskolan Tåget"/>
        <s v="Förskolan Gustav:III , 36 väg"/>
        <s v="Förskolan Önskeringen"/>
        <s v="Vittra Telefonplan"/>
        <s v="Ringarstigen 2"/>
        <s v="Skanasvarnsskolan"/>
        <s v="Förskolan Starrbäcken"/>
        <s v="MiroKids förskola"/>
        <s v="Beckombergaskolan"/>
        <s v="Adolfsbergsskolan"/>
        <s v="Förskolan Knutbygården"/>
        <s v="Forskaren"/>
        <s v="Lännäsbacken förskolan"/>
        <s v="Förskolan Skydraget"/>
        <s v="Förskolan Lillskogen"/>
        <s v="Förskolan Grottan"/>
        <s v="Solhemsskolan 3a"/>
        <s v="Förskolan Kastanjebacken"/>
        <s v="Lindeskolan"/>
        <s v="Sverigefinska förskola i Stockholm"/>
        <s v="Fdh Giraffen"/>
        <s v="Drottningholmsvägen"/>
        <s v="Tunnlandsvägen 30"/>
        <s v="Förskolan Västergök"/>
        <s v="Dartanjangsgata 1"/>
        <s v="e-å-v kosmos förskola"/>
        <s v="Smedslättsskolan Bromma"/>
        <s v="Förskolan Björnsonsgatan 132"/>
        <s v="Rinkebyskolan"/>
        <s v="Förskoleklass, Pandan A, B och C."/>
        <s v="I ur och skur Blåsippsbacken"/>
        <s v="Lundens förskola"/>
        <s v="Skånegläntans parklek"/>
        <s v="Midsommarkransen skola"/>
        <s v="Förskolan Zinket"/>
        <s v="Förskolan Luren"/>
        <s v="Förskolan Lekrummet"/>
        <s v="Förskolan Bergviksvägen"/>
        <s v="Förskolan Idlången,  Diamanten"/>
        <s v="Föräldrakooperativet Kultingen"/>
        <s v="Keruben &amp; Kompani"/>
        <s v="Förskolan Sjöberget"/>
        <s v="Förskolan Gläntan AB"/>
        <s v="Förskola Nyängsvägen 66 på Abrahamsbergsvägen 87"/>
        <s v="Annesofie Sundells barnomsorg"/>
        <s v="Vintergatan"/>
        <s v="Familjedaghemmet Daglyan"/>
        <s v="Förskolan Raketen"/>
        <s v="Förskolan Tellus"/>
        <s v="Ljusglimtens förskola"/>
        <s v="Förskolan Minibojarna"/>
        <s v="Lejonet"/>
        <s v="Förskolan Solbacken"/>
        <s v="Sachsgatan"/>
        <s v="Wollmar"/>
        <s v="Eriksdalsvillan"/>
        <s v="Klara Östra Teoretiska Gymnasium"/>
        <s v="Förskolan Guldgruvan"/>
        <s v="Förskola Mejeriet"/>
        <s v="Nyängsvägen 21"/>
        <s v="Skorpan"/>
        <s v="Förskolan Tallhöjden"/>
        <s v="Åkervägens förskola"/>
        <s v="Vittra Luma Parn"/>
        <s v="Solrosen"/>
        <s v="Oxhagsskolan"/>
        <s v="Djurgårdens montessoriförskola"/>
        <s v="Academica förskolan Ekgården"/>
        <s v="Förskolan Paletten avd. Penseln"/>
        <s v="Gulkdklimpar Lilla Maestro"/>
        <s v="Parkleken Stora Blecktornsparken"/>
        <s v="Parkleken Ådalen"/>
        <s v="Ängen 1 årskurs 1 - Lugnets skola -"/>
        <s v="Förskolan Jungfru Lona avdelning Älgen"/>
        <s v="Tessinparkens Parklek &amp; Öppna Förskola"/>
        <s v="Nälstaskolan"/>
        <s v="Förskolan vårholmsbackarna114"/>
        <s v="Miro Kids förskola AB"/>
        <s v="Stjärnan"/>
        <s v="Förskolan Sagogården"/>
        <s v="Förskolan Lyktan"/>
        <s v="Minne Mus Montessoriförskola"/>
        <s v="Parkleken Hässelängen"/>
        <s v="Lillhagens förskola"/>
        <s v="Sjövisksskolan/Årskurs 2"/>
        <s v="Björngårdsskolan Åk 1"/>
        <s v="3B"/>
        <s v="Förskolan Bystugan"/>
        <s v="Lindeparkens anpassade gymnasium HN2 EV1"/>
        <s v="bigarrågårdens förskola"/>
        <s v="Tallkrogensskola"/>
        <s v="Montessoriförskolan Liten och Stor"/>
        <s v="Förskolan Pippi Långstrumps Gata 14"/>
        <s v="Förskolan Oddegården"/>
        <s v="Bittinge förskola"/>
        <s v="Svängen"/>
        <s v="Husby öppna förskola"/>
        <s v="Förskolan Björinge"/>
        <s v="Solängens förskola"/>
        <s v="Föräldrakooperativet Kabinen"/>
        <s v="Fdh Griseknoen"/>
        <s v="Tyska Skolan Förskola"/>
        <s v="Björinge Förskolan, avd. Galaxen"/>
        <s v="Förskolan Ängen"/>
        <s v="Förskolan Leko"/>
        <s v="Förskolan Rödmyran"/>
        <s v="Förskolan Tårplien"/>
        <s v="Kungsholmen Internationell Preschool"/>
        <s v="Förskola Skogsgläntan"/>
        <s v="Förskolan Kvarnen"/>
        <s v="Förskolan Brunnsmästaren"/>
        <s v="Förskolan Vågdalen"/>
        <s v="Förskolan Bittinge"/>
        <s v="Förskolan Författarvägen"/>
        <s v="Föräldrakooperativet Justineborg"/>
        <s v="Förskolan Metaren"/>
        <s v="Mossbarnen"/>
        <s v="Hällsboskolan Mälarhöjden"/>
        <s v="Södra Ängby skola"/>
        <s v="Förskolan Matrisen"/>
        <s v="Förskolan Torget"/>
        <s v="Guldklimpar Kungsholmen"/>
        <s v="Kastanjelunden"/>
        <s v="Nockebyvägen 20"/>
        <s v="Förskolan Björntjänst"/>
        <s v="Villagatans förskola"/>
        <s v="Förskolan Karen Blixen, Myran och Fjärilen"/>
        <s v="Tabulatorn förskola"/>
        <s v="Förskolan Svartviksslingan 89"/>
        <s v="Bild och Tanke"/>
        <s v="Snöbollen"/>
        <s v="Lugnets skola"/>
        <s v="Örby  ÖStberga och Enskede Fritidsgård"/>
        <s v="Åk 2"/>
        <s v="Kungsholmens västra gymnasium"/>
        <s v="Regnbågen"/>
        <s v="Ungdomsjouren"/>
        <s v="Bamse språkförskola"/>
        <s v="Förskolan Nova, Karlbergs förskoleenhet"/>
        <s v="Skattkistan, avdelningen Safiren"/>
        <s v="Björkhagens skolas Fritidshem och Klubben"/>
        <s v="förskolan kata dalström"/>
        <s v="Förskolan Djupdalsvägen 72-74"/>
        <s v="Förskolan Tyska Bottens väg 49"/>
        <s v="Förskolan Gubbkärrsvägen 29"/>
        <s v="Förskolan Drottningholmsvägen 510 A"/>
        <s v="Förskolan Olovslundsvägen 19"/>
        <s v="Förskolan Nockeby Kyrkväg 8/Svanhildsvägen 23"/>
        <s v="Förskolan Marklandsbacken 2"/>
        <s v="Bromma Språkförskola, Marklandsbacken 2"/>
        <s v="Eriksdalsskolan 5C"/>
        <s v="Norra Ängby skola"/>
        <s v="Hjorthagensskola"/>
        <s v="Förskolan Sjötorget"/>
        <s v="Tornadoskolan"/>
        <s v="Parkleken och öppnaförskolan Björnsträdgård."/>
        <s v="Östermalmsskolam"/>
        <s v="Högalids Parklek"/>
        <s v="Ekholmsvägen 133"/>
        <s v="Fjärilen - Odenplan"/>
        <s v="Stångholmsbacken"/>
        <s v="Hammarbyskolan Södra Förskoleklasser"/>
        <s v="Sten Sture förskola"/>
        <s v="Katarina södra skola"/>
        <s v="Nybohovsskolan"/>
        <s v="Lillholmsskolan"/>
        <s v="Råbyvägen"/>
        <s v="Förskolan Grågåsen/ avd. Lövsångaren"/>
        <s v="Stiftelsen Årsta Gård"/>
        <s v="Kvickenstorpsskolan AG"/>
        <s v="Hagvidson Solåsen"/>
        <s v="Svalans/ Klubbens fritidshem"/>
        <s v="Bromma, område 3"/>
        <s v="Skogens förskola"/>
        <s v="Förskolan Ulvsunda slottsväg 22"/>
        <s v="Bellmanskällans Montessoriförskola"/>
        <s v="Förskolan Stormfågeln"/>
        <s v="Kata dalströms förskola"/>
        <s v="Föräldrakooperativet Moroten"/>
        <s v="Östbergaskolan"/>
        <s v="Ängsklockans Förskola"/>
        <s v="Enbacksskolan Förskoleklassen"/>
        <s v="Sagogården"/>
        <s v="Hässelby Villastads skola"/>
        <s v="Ekengruppen"/>
        <s v="Förskolan Blåkullen"/>
        <s v="Bromstensskolan"/>
        <s v="Solhöjden"/>
        <s v="Academica Förskolan Örnbacken"/>
        <s v="Gjutarens förskola (Norra innerstadens stadesdelsförvaltning)"/>
        <s v="Bergsgården"/>
        <s v="Ruddammens förskola"/>
        <s v="Katarina Norra skola"/>
        <s v="Förskolan Cirkus"/>
        <s v="Trollbergets Förskola"/>
        <s v="Torgets förskola"/>
        <s v="Förskolan sällskpet"/>
        <s v="Förskolan New garden internationall"/>
        <s v="Förskolan lek och lär"/>
        <s v="Mira Anpassad grundskola"/>
        <s v="Föräldrakooperativet Minnemalen"/>
        <s v="Förskolan Bredängstorget"/>
        <s v="Förskolan Nyponet"/>
        <s v="Bobbergsskolan"/>
        <s v="förskolan Brostugan"/>
        <s v="MIRO KIDS Les Ptit's Choux"/>
        <s v="Förskolan 44:an"/>
        <s v="Förskolan Hörnet"/>
        <s v="Skogsmullebarn födda 2017-2019 i Årsta skogen"/>
        <s v="Familjedaghemmet Skogsharen"/>
        <s v="Torpstugan"/>
        <s v="Europaskolan"/>
        <s v="Academica Förskolan Jordklotet"/>
        <s v="Sätragårdsvägen 8"/>
        <s v="Pedagogisk omsorg Puzzlet"/>
        <s v="Engelska Förskolan Norrmalm"/>
        <s v="Solhemsängensskola"/>
        <s v="Gustav III s väg 36"/>
        <s v="Kungsholmen Guldklimpar"/>
        <s v="Mellangården förskolan"/>
        <s v="Förskolan Läroriket"/>
        <s v="Guldklimpar förskola Äppelbo"/>
        <s v="Förskolan Elvan"/>
        <s v="Fjällklockan"/>
        <s v="S-E Björnen"/>
        <s v="Familjedaghemmet Mumlan"/>
        <s v="Skorpans familjedaghem"/>
        <s v="Pysslingen Gläntan"/>
        <s v="Polhems anpassade gymnasieskola"/>
        <s v="Älgen"/>
        <s v="Älgen förskolan"/>
        <s v="Förskolan Solbacken ( Kista förskolor)"/>
        <s v="BMA"/>
        <s v="Förskolan Hubertus"/>
        <s v="Familjedaghemmet Druvan"/>
        <s v="Förskolan Blå Grodan"/>
        <s v="Förskolan Växthuset"/>
        <s v="Grönmossen förskola"/>
        <s v="Mariehällsskolan"/>
        <s v="Jensen förskola Kungsholmen"/>
        <s v="Loviselundsskolan"/>
        <s v="Karen Blixens förskola"/>
        <s v="Föräldrakooperativet Linden"/>
        <s v="Förskolan Regnbågen i kista"/>
        <s v="Politiskt"/>
        <s v="Förskolan Glasmålningen"/>
        <s v="Språkförskolan Gläntan"/>
        <s v="Björinge avd Månen"/>
        <s v="Rubinen"/>
        <s v="Norrainnerstaden Hedvig Eleonora förskola Styrmansgatan 14 BED"/>
        <s v="Förskolan Grevlingen"/>
        <s v="Förskolan Ferdinand"/>
        <s v="Guldskatten"/>
        <s v="Förskolan Lyckan"/>
        <s v="Förskolan Molntappen"/>
        <s v="Förskolan Ekebergabacken"/>
        <s v="Lisas bästa skola ever"/>
        <s v="Solbergaskolan"/>
        <s v="Stallet"/>
        <s v="Bredängs bibliotek"/>
        <s v="Kista Gårds Förskola"/>
        <s v="IL crocodill"/>
        <s v="Grundskolan Metapontum"/>
        <s v="Förskolan Måttbandet"/>
        <s v="Fantasia"/>
        <s v="Backens parklek &amp; Mellanstadieverksamhet"/>
        <s v="Hedvig Eleonora skola"/>
        <s v="förskolan eden. nyckelpigan"/>
        <s v="Förskolan SVängen"/>
        <s v="Zornvägen 26 myrlejonen"/>
        <s v="Stiftelsen Martinskolan"/>
        <s v="fritidshemmet GIII:an"/>
        <s v="Lill Crocodill"/>
        <s v="Förskolan Solkatten"/>
        <s v="fsk Björinge, Stjärnan"/>
        <s v="Mariebergs Montessoriförskola"/>
        <s v="Förskolan Sjöresan"/>
        <s v="Förskolan björksätravägen 53"/>
        <s v="Klass 3, Ellen Key skolan"/>
        <s v="Innovitaskolan Joriel"/>
        <s v="Anpassad grundskola"/>
        <s v="Montessori Mondial Kungsholmen Fritidshem &amp; Klubb"/>
        <s v="Förskolan Blombacka"/>
        <s v="Söderkamraterna F2010"/>
        <s v="Förskolan Läkarvillan"/>
        <s v="Förskolan Trädgården"/>
        <s v="Förskolan Freja"/>
        <s v="förskola Pusslet"/>
        <s v="Engelska Förskolan Frej"/>
        <s v="Torparmors förskola"/>
        <s v="Lugnets skola - StrandÄngen 15"/>
        <s v="Förskolan Frida"/>
        <s v="Föreningen Stefanskolan"/>
        <s v="Magelungsskolan"/>
        <s v="Södermalms dagliga verksamhet Reimersholme"/>
        <s v="Förskolan vasan"/>
        <s v="International Playschool"/>
        <s v="Solägget"/>
        <s v="Smeden förskolan"/>
        <s v="Kungsholmens Dagliga Verksamhet"/>
        <s v="Bredängsalle 46"/>
        <s v="Förskolan Kulingen"/>
        <s v="Vågdalen Kanoten"/>
        <s v="Giraffen"/>
        <s v="Förskolan Fiberpennan"/>
        <s v="Förskolan Krabat"/>
        <s v="Familjedaghemmet Bagarbarnen"/>
        <s v="Förskolan stranden"/>
        <s v="Långåkerstorpet Fjärilen"/>
        <s v="I Ur och Skur Skolan Skarpnäck"/>
        <s v="Förskolan Klisterburken"/>
        <s v="Olovslundsskolan"/>
        <s v="Karlbergsskola"/>
        <s v="Förskolan Sandön"/>
        <s v="Barnkullens förskola"/>
        <s v="Djupdalsvägen förskolan"/>
        <s v="Husbygårdsskolan"/>
        <s v="The English Nursery"/>
        <s v="Förskolan Ankarstocksvägen 12-1436"/>
        <s v="Förskolan Björnlandet- Lingonen"/>
        <s v="Föräldrakooperativet Den Melankoliska Åsnan"/>
        <s v="Oceanen"/>
        <s v="Förskolan Planket"/>
        <s v="Förskolan Kanalen"/>
        <s v="Aspudds"/>
        <s v="Förskolan Björnlandet, Norra djurgården"/>
        <s v="Förskolan Spåret"/>
        <s v="Förskolan Perrrongen"/>
        <s v="Förskolan Berget"/>
        <s v="Förskolan Höjden"/>
        <s v="Förskolan Sturehill"/>
        <s v="Förskola Rödkulla"/>
        <s v="Vängåvans vänner"/>
        <s v="Förskolan Ribegården"/>
        <s v="Förskolan Kattresan"/>
        <s v="Bäverhyddan"/>
        <s v="Förskolan Glavsfjorden"/>
        <s v="Förskolan Kryddgården"/>
        <s v="Ekbackens förskola"/>
        <s v="Nya Elementar skola"/>
        <s v="Föräldrakooperativet Smått &amp; Gott ek. för."/>
        <s v="Förskolan Skorstenen"/>
        <s v="Stråket"/>
        <s v="Johan Skytteskolan"/>
        <s v="Parkleken Guldet"/>
        <s v="förskolan riddaren"/>
        <s v="Aktiva Seniorer, Stockholm"/>
        <s v="Cosmos"/>
        <s v="Hunddagis Trofast dagliga verksamhet"/>
        <s v="Björnlandets förskola"/>
        <s v="Mariaskolan"/>
        <s v="Tegelbo"/>
        <s v="Täby FK (fotboll)"/>
        <s v="Byängsskolan AB"/>
        <s v="Frilufts Förskolor Broby"/>
        <s v="Frilufts Förskolor Lunden"/>
        <s v="Brinkskolan"/>
        <s v="Hägerneholms förskola"/>
        <s v="Hägerneholmsskolan"/>
        <s v="Trädgårdsstadens förskola"/>
        <s v="Visingelunds förskola"/>
        <s v="Ellagårdsskolan"/>
        <s v="Stormyrens förskola"/>
        <s v="Hästängens förskola"/>
        <s v="Margeretelunds förskola"/>
        <s v="Kids Garden"/>
        <s v="Förskolan Ljusglimten"/>
        <s v="Noblaskolan Täby"/>
        <s v="Montessoriförskolan Lupinen"/>
        <s v="Gribby förskola"/>
        <s v="Spiraskolan Fritids"/>
        <s v="Ytterbyskolan"/>
        <s v="Byleskiolan"/>
        <s v="Mips AB"/>
        <s v="Täby Naturskyddsförening"/>
        <s v="Norrgårdens förskola"/>
        <s v="murgrönan förskola"/>
        <s v="Lilla Gribbylund"/>
        <s v="Täby friskola Ljungmyr"/>
        <s v="Frilufts förskolan, Lunden"/>
        <s v="Norskolan"/>
        <s v="Helleborusskolan"/>
        <s v="Drakskeppsskolan"/>
        <s v="Vallatorpsförskola"/>
        <s v="Futuraskolan International Näsbypark"/>
        <s v="Futuraskolan International Skarpäng"/>
        <s v="Futuraskolan International Danderyd"/>
        <s v="Viggbyholms förskola"/>
        <s v="Fjärilen Blåvinge"/>
        <s v="Flugsnapparens Förskola"/>
        <s v="Ängsholmens Förskola/TP Förskolor"/>
        <s v="Brinkens förskola"/>
        <s v="Dibber Flottiljen förskola"/>
        <s v="Giggen förskola"/>
        <s v="Gudruns Förskola"/>
        <s v="Lustigkullens förskola"/>
        <s v="JENSEN förskola Kåbo"/>
        <s v="Lillskutt förskola"/>
        <s v="Förskolan Tärningen"/>
        <s v="Astrakanens förskola avdelning Diamanten"/>
        <s v="Kvarngärdet fritidsklubben"/>
        <s v="Närdaghemmet"/>
        <s v="Bergaskolan"/>
        <s v="Norlandia Upplevelsen"/>
        <s v="Täljstenens förskola"/>
        <s v="Norlandia Uppfinnaren"/>
        <s v="Jumkilsgymnastikhall"/>
        <s v="Malmabacke förskola kidzeducation"/>
        <s v="Luthagens Familjedaghem"/>
        <s v="Malmaskolan åk 5"/>
        <s v="Sjumilaskogens förskola"/>
        <s v="Kyrkklockans förskola"/>
        <s v="Boländernas förskola"/>
        <s v="Skogstorpets förskola"/>
        <s v="Parkens förskola"/>
        <s v="Heidenstams öppna förskola"/>
        <s v="Hyttans förskola"/>
        <s v="Näsdalens fsk"/>
        <s v="Tulpanens Förskolan"/>
        <s v="JENSEN grundskola Kåbo F-3"/>
        <s v="Sävja förskola"/>
        <s v="Börjansförskola"/>
        <s v="Norlandia Svartbäcken Montessori"/>
        <s v="Hagvidson Diamanten"/>
        <s v="Domarringens skola"/>
        <s v="Ekuddens förskola"/>
        <s v="Vänge förskola"/>
        <s v="Fålhagsledens förskola"/>
        <s v="Kåbo Ängars Förskola"/>
        <s v="Lindbackens fritidsklubb"/>
        <s v="Tiundaskolan"/>
        <s v="Äventyrets  förskola"/>
        <s v="Flöjtens Förskola"/>
        <s v="JENSEN förskola Gunsta"/>
        <s v="Björklinge skola"/>
        <s v="Fyrislunds Fritidsklubb"/>
        <s v="Botulvs Förskola"/>
        <s v="Lindbackens skola"/>
        <s v="Börje skola"/>
        <s v="Glimmerns förskola"/>
        <s v="Petterslunds förskola"/>
        <s v="Tiundaskolans"/>
        <s v="Bälinge skola"/>
        <s v="Knutby Skola"/>
        <s v="Erikshjälpen Framtidsverkstad"/>
        <s v="Skyttorpskottarna"/>
        <s v="Arkitektens Förskola"/>
        <s v="Frode parkensförskola &quot;Pellebussen&quot;"/>
        <s v="Leo"/>
        <s v="Gamla Uppsala förskola, Kidz education"/>
        <s v="Gamla uppsala förskola,  kidz education"/>
        <s v="Furuhedsskolan"/>
        <s v="Montessoriförskolan Tjädern"/>
        <s v="Vollsjö fritidshem"/>
        <s v="Stenänga förskola"/>
        <s v="Trollakulls förskola"/>
        <s v="Filurens förskola"/>
        <s v="Bombi Bitt"/>
        <s v="Förskolan Lekande Lått"/>
        <s v="Junibackens Förskola Fjärilar"/>
        <s v="Snövits förskola"/>
        <s v="Kotten"/>
        <s v="Förskoleklass Gläntan Vimarskolan"/>
        <s v="Vimmerby scoutkår"/>
        <s v="Montessoriförskolan Gunghästen"/>
        <s v="Montessori bjerred"/>
        <s v="Fritidsklubb Stationen"/>
        <s v="Äpplegårdens förskola"/>
        <s v="Pilängens förskola"/>
        <s v="Löddesnässkolan"/>
        <s v="Karstorpskolan, Piratens fritidshem"/>
        <s v="Brohus förskola"/>
        <s v="Trollets förskola"/>
        <s v="Bjärehovskolan"/>
        <s v="Pilängsskolan F-3"/>
        <s v="Tulpangårdens förskola"/>
        <s v="Förskoleklasserna"/>
        <s v="Skogsuddens förskola"/>
        <s v="Kinnekulle förskola"/>
        <s v="Malmbergaförskola"/>
        <s v="Anpassad grundskola Geresta 1-3 A"/>
        <s v="Framtidens förskolor, Marinans förskola"/>
        <s v="Ängets förskola"/>
        <s v="Lilla Förskolan I Ur och Skur"/>
        <s v="Laggets förskola"/>
        <s v="Bränninge förskola"/>
        <s v="Fagerhults förskola"/>
        <s v="Alléskolan"/>
        <s v="Kråkerydskolan"/>
        <s v="Ädelstenens fritidshem"/>
        <s v="Fagerhults skola"/>
        <s v="Solhöjdens förskola"/>
        <s v="Äppellundens förskola"/>
        <s v="Slottsskolan f-6 (årsk 2)"/>
        <s v="Ålands förskola"/>
        <s v="Centerpartiet i Vingåkersbygden"/>
        <s v="Högsjö skola"/>
        <s v="Sagolundens förskola"/>
        <s v="5A"/>
        <s v="Sävstaskolan F-klass"/>
        <s v="Sjöstugans förskola"/>
        <s v="Sävstaskolan"/>
        <s v="Baggetorps förskola"/>
        <s v="Solvägens förskola"/>
        <s v="Vetterslundsförskola"/>
        <s v="Kungsljusets Förskola"/>
        <s v="Kvicksunds förskola"/>
        <s v="Kvicksundsförskola avd.Ekeby"/>
        <s v="Bergakotten"/>
        <s v="Hagvidson Bäckby"/>
        <s v="Bystugans förskola"/>
        <s v="Tillberga Grannskap - Tillberga förskola"/>
        <s v="Hagaförskola"/>
        <s v="Hagvidson Ekot Västerås"/>
        <s v="Dingtuna torg förskola"/>
        <s v="Valfiskens förskola"/>
        <s v="Lillhamra förskola"/>
        <s v="Utanby förskola"/>
        <s v="Dingtuna förskola"/>
        <s v="FYRTORNETSFÖRSKOLA"/>
        <s v="Romfartuna förskola"/>
        <s v="Norlandia fsk Lövudden"/>
        <s v="Norlandia fsk Örtagården"/>
        <s v="Orresta förskola"/>
        <s v="Norlandia fsk Inspiratören"/>
        <s v="Blåklinten Vetterslunds förskola"/>
        <s v="Lilla Husets förskola"/>
        <s v="Busbolaget"/>
        <s v="Trädkronan Förskolan"/>
        <s v="Fördkolan Tiummelisa"/>
        <s v="Förskolan Busvisslan"/>
        <s v="Bjurhovdaskolan"/>
        <s v="Förskolan Trollhatten"/>
        <s v="Brandthovda förskola"/>
        <s v="Förskolan Zodiaken"/>
        <s v="LH max nygårds förskola"/>
        <s v="Barkarö skola"/>
        <s v="Kulramens förskola avdelning Cirkeln"/>
        <s v="Förskolan Boken"/>
        <s v="Hökåsenskolan"/>
        <s v="Solgårdens Montessoriförskola"/>
        <s v="Tibbleskolan"/>
        <s v="Förskolan Idyllen"/>
        <s v="Kunskapsskolan Västerås"/>
        <s v="MammaMias Familjedaghem"/>
        <s v="Fredriksbergsskolan, Gökstigen F-2"/>
        <s v="Familjedaghemmet Grace Guldkorn, Nova Mini, Regnbågen"/>
        <s v="Nordanby förskola"/>
        <s v="Västeråsstads Råby verksamheter"/>
        <s v="JENSEN Förskola Tillberga"/>
        <s v="Förskolan Hagatrollet"/>
        <s v="Förskolan Tusenfotingen"/>
        <s v="Romfartuna skola och fritidshem"/>
        <s v="Räven"/>
        <s v="Norra Vallbyskolan"/>
        <s v="Hallonets familjedaghem"/>
        <s v="Soltorpets förskola"/>
        <s v="Lövängens förskola"/>
        <s v="Fridnässkolan"/>
        <s v="Piltorpsskolan"/>
        <s v="Västerfärnebo skola"/>
        <s v="Spillevinken"/>
        <s v="Ransta förskola"/>
        <s v="Åkra förskola"/>
        <s v="Ängshagens förskola"/>
        <s v="Ekdalens förskola"/>
        <s v="Vallaskolan F-6"/>
        <s v="MÖKLINTA FÖRSKOLA"/>
        <s v="Gärdesta förskola"/>
        <s v="Ekdalen regnbågsgruppen"/>
        <s v="Annebergs skola"/>
        <s v="Bodafors norra förskola"/>
        <s v="Åkers förskola"/>
        <s v="Rosenholmsskolan"/>
        <s v="Malmbäcks skola"/>
        <s v="Ängs skola"/>
        <s v="Bodafors Östra förskola"/>
        <s v="Förskolan Änglamark"/>
        <s v="Ingsbergs förskola"/>
        <s v="Emåskolan"/>
        <s v="Förskolan Klippan, Bodafors"/>
        <s v="Bodafors västra förskola"/>
        <s v="Målens förskola"/>
        <s v="Annebergs förskola"/>
        <s v="Runnerydsöstra"/>
        <s v="Hultgården"/>
        <s v="Harens förskola"/>
        <s v="Skogsparkens förskola"/>
        <s v="Trädets förskola"/>
        <s v="Storkens förskola"/>
        <s v="Kyrkmonsskola"/>
        <s v="Norrbackskolan, anpassad grundskola"/>
        <s v="Lidens förskola I Ur och Skur Mullevillan"/>
        <s v="Rönnbackens förskola"/>
        <s v="Ejdervägens förskola"/>
        <s v="Skönsmons fsk"/>
        <s v="Tallvägens förskola"/>
        <s v="Korsta förskola"/>
        <s v="Kubens förskola"/>
        <s v="Solrosens förskola"/>
        <s v="Sundsvalls Montessoriförskola"/>
        <s v="Vårbackens förskola"/>
        <s v="Södra Bergets Förskola"/>
        <s v="Förskolan lilla Mullvaden"/>
        <s v="Härmsta förskola"/>
        <s v="Riddarens förskola"/>
        <s v="Mjösundsförskola"/>
        <s v="Haga förskola"/>
        <s v="Hellberg Förskola"/>
        <s v="Äppellunda förskola"/>
        <s v="Solstrålens Förskola"/>
        <s v="Skönsmons förskola"/>
        <s v="Vapelskogens förskola"/>
        <s v="Dagbarnvårdare Njurunda"/>
        <s v="Drakäggets förskola"/>
        <s v="Skönsmons skola"/>
        <s v="Essviks skola"/>
        <s v="Kyrkmonskola, anpassade grundskola"/>
        <s v="Höglundaskolan"/>
        <s v="S:t olofsskolan"/>
        <s v="Åk 1-3"/>
        <s v="Skeppets fritids"/>
        <s v="IAIND Västermalm"/>
        <s v="Lidens skola"/>
        <s v="Vibackeskolan"/>
        <s v="Geijer förskola"/>
        <s v="Bågens Förskola"/>
        <s v="Matfors skola F-6"/>
        <s v="Högoms skola"/>
        <s v="Säteriskolan"/>
        <s v="Krokens förskola avd röd"/>
        <s v="Frida Förskola"/>
        <s v="Bamsebo föräldrakooperativ"/>
        <s v="Skårtorps Förskola"/>
        <s v="Högadalsskolan, anpassad grundskola"/>
        <s v="Jensens förskola Landvetter backa"/>
        <s v="Björkängens förskola"/>
        <s v="Tallgårdens Förskola"/>
        <s v="Finnsjöns förskola"/>
        <s v="Rullstenens förskola"/>
        <s v="Krokens förskola, avd Grön"/>
        <s v="Furuhällsskolan"/>
        <s v="Mölnlyckes Familjedaghem"/>
        <s v="Eskilsbyskolan"/>
        <s v="Ljungna"/>
        <s v="Salmereds Förskola"/>
        <s v="Lunnaskolan F-3"/>
        <s v="Mystens Förskola"/>
        <s v="Hindås skola"/>
        <s v="Mossens förskola"/>
        <s v="Nysäter förskola"/>
        <s v="Häryda skola"/>
        <s v="Rävlandaskolan F-6"/>
        <s v="Eskilsby förskola"/>
        <s v="Önnerödskolans rastverksamhet"/>
        <s v="Rävlanda Familjedaghem"/>
        <s v="Lejonbergets fritidshem"/>
        <s v="Kristvallabrunn skola"/>
        <s v="Fagerslättsskolan F-6"/>
        <s v="Hanemålaskolan"/>
        <s v="Förskolan Åkrahäll"/>
        <s v="FLerohopp"/>
        <s v="Västerängsskolan"/>
        <s v="Orrefors förskola"/>
        <s v="Flygsfors förskola"/>
        <s v="Örsjö skola"/>
        <s v="Hanemålagårdensförskola"/>
        <s v="Madesjöskolan lågstadium"/>
        <s v="Gazellens Förskola"/>
        <s v="Daglig verksamhet"/>
        <s v="Friluftsfrämjandet Åkarp"/>
        <s v="Havrens Förskola"/>
        <s v="Humlemadskolan Månen"/>
        <s v="Blomrankans förskola"/>
        <s v="Svenshögskolan"/>
        <s v="Södervångskolan"/>
        <s v="Dalslundskolan F-3"/>
        <s v="Harakärrs förskola"/>
        <s v="Tällbergs skola"/>
        <s v="Profilförskolan Excel"/>
        <s v="Insjöns skola"/>
        <s v="Sammilsdalskolan F-6"/>
        <s v="Föräldrakooperativet Knippan"/>
        <s v="Siljansnäs skola"/>
        <s v="Förskolan Pyret"/>
        <s v="Gårda Kottarna"/>
        <s v="Skalmans förskola"/>
        <s v="Solens fritidshem Åsa Gårdsskolan"/>
        <s v="Tomtebobarnen"/>
        <s v="Vallda Sandö förskola"/>
        <s v="Trollkrabban"/>
        <s v="Polstjärnan/Klubben Åsa Gårdsskola"/>
        <s v="Lyngfjälls förskola"/>
        <s v="Strannegården fsk"/>
        <s v="Personalkooperativet Förskolan Hagen"/>
        <s v="Lyktans fritidshem-Vallda, Särö pastorat"/>
        <s v="Furulids förskola"/>
        <s v="Björkrisskolan F-3"/>
        <s v="Pontosgrundskola"/>
        <s v="Tingbergsskolans Fritidshem"/>
        <s v="Britta-Lenas förskola"/>
        <s v="Ekolek Karlagården"/>
        <s v="Örtagårdens kooperativa förskola"/>
        <s v="Lilla Lokets förskola"/>
        <s v="Älvsåkers förskola Avd Piff"/>
        <s v="Ängens Fritids hem"/>
        <s v="Fjärås Bräckaskolan Pegasus"/>
        <s v="Nova montessoriskola"/>
        <s v="Fritidshem Orion"/>
        <s v="Personalkooperativet Måsens förskola IUS"/>
        <s v="KMS Kullaviks Montessoriskola högstadie Skogsbacken"/>
        <s v="Kullaviksskolan Skärets fritidshem"/>
        <s v="Iserås förskola"/>
        <s v="Presseskolan Onsala"/>
        <s v="Åsaskolans fritidshem"/>
        <s v="Förskolan hackel avdelning snäckan"/>
        <s v="Bäckskolan"/>
        <s v="Förskolan Hackel avdelning Grodan"/>
        <s v="Värgårdsskolan 4-6"/>
        <s v="Anpassad grundskola, Stjärneboskolan"/>
        <s v="Björklidens förskola"/>
        <s v="Förskolan Hackel avd Uttern"/>
        <s v="Horns skola"/>
        <s v="Blåmesens förskola"/>
        <s v="Tybblelundsskolans fritidshem"/>
        <s v="Marklyckans förskola"/>
        <s v="Hagvidson Marieberg"/>
        <s v="Hästskons förskola"/>
        <s v="Askers förskola"/>
        <s v="Lagan förskola"/>
        <s v="Ängens Familjecentral"/>
        <s v="Lillåns förskola"/>
        <s v="Latorps fritidshem"/>
        <s v="Knagglabacke förskola"/>
        <s v="Gåsapigan"/>
        <s v="Anpassad gymnasieskola"/>
        <s v="Solskenets fsk"/>
        <s v="Rinkaby förskola"/>
        <s v="Ekebergabackens förskola"/>
        <s v="Musikanten"/>
        <s v="Glommagårdens förskola"/>
        <s v="Mejeriets Förskola"/>
        <s v="Karlslunds Förskola"/>
        <s v="Lars Wivallius förskola"/>
        <s v="Björkhaga förskola"/>
        <s v="Sotterngårdens förskola Kilsmo"/>
        <s v="Sjögårdens förskola"/>
        <s v="Murgrönans förskola"/>
        <s v="Vivallaskolan (Palmen)"/>
        <s v="västra mark förskola"/>
        <s v="Hampetorps skola"/>
        <s v="Adolfsbergsskolan anpassade grundkola"/>
        <s v="Igelkotten"/>
        <s v="Hagvidson Nyponlunden"/>
        <s v="Österängens förskola7"/>
        <s v="Birgittaskolan"/>
        <s v="Almby förskola"/>
        <s v="Förskola Författaren"/>
        <s v="Föräldrakooperativet Ängen"/>
        <s v="Nejlikans förskola"/>
        <s v="Klockarängens förskola"/>
        <s v="Larsgårdens förskola"/>
        <s v="Förskolan Blåsippan"/>
        <s v="Klöverängen"/>
        <s v="Odensskolan F-3"/>
        <s v="Plocka skräp i närområdet"/>
        <s v="Sörbyängsskolan"/>
        <s v="Nyckelpigans förskola"/>
        <s v="Stora Mellösa skola"/>
        <s v="Stentägtens förskola"/>
        <s v="Skogsfröna AB"/>
        <s v="Trönö förskola"/>
        <s v="Kungsgårdens förskola"/>
        <s v="Bergviks förskola"/>
        <s v="Vågbro förskola"/>
        <s v="Pusselbitens Förskola AB"/>
        <s v="Trädgårns Förskola"/>
        <s v="Vågbroskolan F-3"/>
        <s v="Aspen"/>
        <s v="Mörmoskogen Eken"/>
        <s v="Mörmoskogen Hallonet"/>
        <s v="Mörmoskogen Blåbäret"/>
        <s v="Lunna förskola, Nyckelpigan, Humlan"/>
        <s v="Sjöglimtens förskola"/>
        <s v="Kungsekens förskola"/>
        <s v="Stjärnhimlens förskola"/>
        <s v="Hallersruds förskola"/>
        <s v="Lillängsskolan"/>
        <s v="Götetorps skolan"/>
        <s v="Mörmoskolan F-6"/>
        <s v="Hammarlundens skola F-6"/>
        <s v="Förskolan Citronfjärilen"/>
        <s v="Västanvinden"/>
        <s v="Lindåsen"/>
        <s v="Solstrålen"/>
        <s v="Barnlyckan Ur och Skur"/>
        <s v="Kronan"/>
        <s v="Solgårdens förskola"/>
        <s v="Förskolan Vällingklockan"/>
        <s v="förskolan Lillegården"/>
        <s v="Pedagogisk omsorg Trollhättan"/>
        <s v="Stommen"/>
        <s v="Anpassad grundskola Sylteskolan"/>
        <s v="Skoftebyskolans fritids, avdelningen Ormbunken"/>
        <s v="Soluret"/>
        <s v="Lyrfågelskolan 1-3"/>
        <s v="Sjuntorpskolan f-3"/>
        <s v="Skoftebyskolan, avdelning Svärdsliljan"/>
        <s v="Skoftebyskolan, fritids Blåklockan"/>
        <s v="Nya skolans förskolor"/>
        <s v="Linblommans Fritidshem"/>
        <s v="Skoftebyskolan, Avdelning Linblommans Fritidshem"/>
        <s v="Förskolan Storken"/>
        <s v="Simsnäppansförskola"/>
        <s v="Nyckelpigan"/>
        <s v="Montessoriskolan Trilobiten"/>
        <s v="Nya Skolan Egna Hem"/>
        <s v="Montessoriskolan Trilobiten Åk4-6"/>
        <s v="Förskola Forsen"/>
        <s v="Vittra Vallentuna förskola"/>
        <s v="Internationella montessori skola"/>
        <s v="Vintergatans förskola"/>
        <s v="Smultronets förskola"/>
        <s v="Kragstatrollet"/>
        <s v="Montessoriförskolan Delfinen"/>
        <s v="Hagvidson Västanvinden"/>
        <s v="Olympiaskolan"/>
        <s v="Lundagårdsförskola"/>
        <s v="Vallentuna djur natur o musikförskola"/>
        <s v="Stenhällen"/>
        <s v="Kusin Vitamin"/>
        <s v="Junibackens förskola"/>
        <s v="Förskolan Bergatrollet"/>
        <s v="Lindholmens förskola Eken"/>
        <s v="Karby förskola"/>
        <s v="Brottby förskola"/>
        <s v="Karbyskolan"/>
        <s v="Vallentuna Internationella Montessoriskola"/>
        <s v="Tripp Trapp Trull"/>
        <s v="Gisle Förskola"/>
        <s v="Solskenets förskola"/>
        <s v="Tallens förskola"/>
        <s v="DBV"/>
        <s v="Mariagårdens förskola 1"/>
        <s v="Åtteråsskolan"/>
        <s v="Broaryds Förskola"/>
        <s v="Pilgårdens Förskola"/>
        <s v="Törås förskola Lövet, Fröet, Kotten Barret/Kvisten"/>
        <s v="Ekbacken förskolan"/>
        <s v="Sörgårdsskolans fritidshem"/>
        <s v="Lövhagens förskola"/>
        <s v="Raoul Wallenbergskolan"/>
        <s v="Skåängstuna"/>
        <s v="Ekebyhovskolan"/>
        <s v="Knalleborg förskola"/>
        <s v="munsö fritidshem"/>
        <s v="Förskolan Ångbåten Centrum &amp; Gällstaö"/>
        <s v="Skogsbäckens förskola"/>
        <s v="Birkaskolans montessoriförskola"/>
        <s v="Åk 5"/>
        <s v="Drottningholmskolan"/>
        <s v="TSU 1"/>
        <s v="Närlundaskolan"/>
        <s v="Föräldrakooperativet Eken"/>
        <s v="Gärdesängens förskola"/>
        <s v="Fågelstens förskola"/>
        <s v="Gastorps förskola Lindome"/>
        <s v="Bräcka förskola"/>
        <s v="Toltorpsskolan"/>
        <s v="Hällesåkers föräldrakooperativ Knyttet"/>
        <s v="Katrinebergs grundskola"/>
        <s v="Stretereds förskola"/>
        <s v="Katrinebergskolan"/>
        <s v="Uddängen dagliga verksamhet"/>
        <s v="Trollbäcken"/>
        <s v="Valås förskola"/>
        <s v="Fritidshem"/>
        <s v="Fritids Pluto &amp; Musse Balltorpsskolan"/>
        <s v="Toltorps förskola"/>
        <s v="Kyrkängensförskola"/>
        <s v="Ormås förskola"/>
        <s v="Bosgårdsskolan"/>
        <s v="Glasbergets förskola"/>
        <s v="Torhamns skola"/>
        <s v="Skärfva förskola"/>
        <s v="Trummenäs förskola"/>
        <s v="Kättilsmåla skola"/>
        <s v="Holmsjö förskola Smultronstället"/>
        <s v="Hässlegårdensförskola"/>
        <s v="Knösö förskola"/>
        <s v="Sturköskolan"/>
        <s v="Spandelstorpskolan f-6"/>
        <s v="Verköskolans fritidshem"/>
        <s v="Rödebyskolan"/>
        <s v="Nättraby kunskapscentrum"/>
        <s v="Fredriksdals förskola"/>
        <s v="Gomorronsol förskola"/>
        <s v="Friluftsförskolan Nätet"/>
        <s v="Fågelmara skola"/>
        <s v="Vantens Förskola"/>
        <s v="Söndrebalgs fritidshem Hjärnarp"/>
        <s v="Vejbystrands skola och förskola"/>
        <s v="Vejbystrandsskola och förskola"/>
        <s v="Strövelstorps familj och skola förening"/>
        <s v="Nyhemsskolan"/>
        <s v="Julita skola"/>
        <s v="Järvenskolan"/>
        <s v="Förskolan Påfågeln"/>
        <s v="Stensätterskolan F-3"/>
        <s v="Kunskapsskolan Katrineholm"/>
        <s v="Björkviks skola"/>
        <s v="Bie förskola"/>
        <s v="Bie skola"/>
        <s v="Förskolan mysak"/>
        <s v="Örnens förskola"/>
        <s v="F-klasserna Aspen;Rönnen och Eken"/>
        <s v="Regnbågens förskola, Lönashult"/>
        <s v="Kronobergsheds skola"/>
        <s v="Gy Capellaskolan"/>
        <s v="Lekbackens förskola"/>
        <s v="Blommagårds förskola"/>
        <s v="Söderåkra skola"/>
        <s v="Torskolan F-3"/>
        <s v="Gullabo Förskola"/>
        <s v="Förskolan Viljan Hälleberget"/>
        <s v="Klockarebolets förskola"/>
        <s v="Klöverbacken"/>
        <s v="Marstrands förskola"/>
        <s v="Munkegärde förskola"/>
        <s v="Sparråsskolan"/>
        <s v="Kalvegrinna Förskola"/>
        <s v="Montessoriskolan Älvkullen"/>
        <s v="Kungälvs Bordtennisklubb"/>
        <s v="Hede förskola"/>
        <s v="Förskolan Rödhaken"/>
        <s v="F11-12 fotboll Kode if"/>
        <s v="P12 basket YtteryIS"/>
        <s v="F11-12 kode if"/>
        <s v="Fontilskolan"/>
        <s v="Ulvegärde förskola"/>
        <s v="Kode skola"/>
        <s v="Kullens skola"/>
        <s v="Bräcke Förskola och Förskolan Boken"/>
        <s v="Centrum Dagbarnvårdare"/>
        <s v="Björnens förskola"/>
        <s v="Sörgårdens förskola och fritidshem"/>
        <s v="Skogsduvans föräldrakooperativ"/>
        <s v="Grimsåsskolan"/>
        <s v="Ljungbacken förskola"/>
        <s v="Parkhagens förskola"/>
        <s v="Linden"/>
        <s v="Toftanässkolans fritidshem, avdelning Solen"/>
        <s v="Toftanässkolans fritidshem, avdelning Norrskenet"/>
        <s v="Kommunikationsskolan"/>
        <s v="Västra skolan förskoleklass A"/>
        <s v="hyllievångens förskola"/>
        <s v="Lindens förskola"/>
        <s v="Höja förskola"/>
        <s v="Brandvaktens spec förskola"/>
        <s v="bullerbäcksförskola"/>
        <s v="Valdemarsro anpassat gymnasium"/>
        <s v="Hammarhajensförskola"/>
        <s v="Stapelbäddsskolan"/>
        <s v="Bryggans förskola"/>
        <s v="Svängedammens Förskola"/>
        <s v="Lillstjärnans förskola"/>
        <s v="Solglimtens förskola"/>
        <s v="Melodigångens fsk"/>
        <s v="Sjösättningens förskola"/>
        <s v="Föräldrakooperativet Lekhuset"/>
        <s v="Mellanbäcks förskola"/>
        <s v="Bäckens förskola"/>
        <s v="Förskolan Chinuch"/>
        <s v="Djupadals förskola"/>
        <s v="Gripens förskola"/>
        <s v="Kronprinsens förskola"/>
        <s v="Lyckans förskola"/>
        <s v="Bladbaggens förskola"/>
        <s v="Örtagårdsskolan - fsk.klass"/>
        <s v="Dammfriskolan"/>
        <s v="Jollens förskola"/>
        <s v="Mellanbäck förskola"/>
        <s v="Runstyckets förskola"/>
        <s v="Sockerbruksskolan anpassad grundskola, klass B"/>
        <s v="Peter Pans personalkooperativa förskola"/>
        <s v="Montessoriförskolan bambina"/>
        <s v="Bulltofta förskola"/>
        <s v="Johanneslust förskola"/>
        <s v="Karlshögs förskola"/>
        <s v="Kirsebergstornets förskola"/>
        <s v="Rostorp förskola"/>
        <s v="Sannaparkens förskola"/>
        <s v="Segeparks förskola"/>
        <s v="Valdemarsro förskola"/>
        <s v="Nicke Pings förskola"/>
        <s v="Karlshögsskolan"/>
        <s v="Skutans förskola"/>
        <s v="Sifs förskola"/>
        <s v="Gånglåten förskola (Granaten)"/>
        <s v="JENSEN förskola Hyllie Gård"/>
        <s v="Cymbalens förskola"/>
        <s v="Förskola Rolf"/>
        <s v="Segevångs förskola"/>
        <s v="Rönnens resursskola"/>
        <s v="Videdals privata förskola"/>
        <s v="Apelgårdsskolans Fritidshem"/>
        <s v="Familjen"/>
        <s v="Sorgenfriskolan"/>
        <s v="Rönneholms förskola"/>
        <s v="Treklangens förskola"/>
        <s v="Östra Fäladens förskola"/>
        <s v="RF Bergs förskola"/>
        <s v="Nydala förskola"/>
        <s v="Almviksgårdensförskola, Avd Mattisborgen"/>
        <s v="Elinelundsskolan"/>
        <s v="Vitklintens förskola"/>
        <s v="gröningen"/>
        <s v="Rörsjöns förskola"/>
        <s v="Svansjöns förskola"/>
        <s v="Motettens förskola, Förskoleförvaltningen"/>
        <s v="Trädgårdens förskola"/>
        <s v="Getinge Anpassad Grundskola"/>
        <s v="Aleskogens förskola"/>
        <s v="Föräldrakooperativet Måsen"/>
        <s v="Gullbrandstorps förskola"/>
        <s v="Äpplets Montessori förskola röd/gröna"/>
        <s v="Suse förskola"/>
        <s v="Fridhems Montessoriförskola"/>
        <s v="Frennarps förskola"/>
        <s v="Vallåsskolan låg"/>
        <s v="Nordala förskola Neptunus"/>
        <s v="Bergsgårds förskola. ”Smaragden”"/>
        <s v="Frösakullsskolan"/>
        <s v="Tuvans förskola"/>
        <s v="Västanvindens förskola"/>
        <s v="Magra förskola"/>
        <s v="Stockslycke förskola"/>
        <s v="Vittra Gerdskens förskola"/>
        <s v="Ingaredsförskola Lyckan"/>
        <s v="Noltorpsskolan"/>
        <s v="Kullingsbergsskolan"/>
        <s v="Ingareds förskola avd Säven"/>
        <s v="Vittra"/>
        <s v="Förskoleklass A, B, C"/>
        <s v="Aspens fritids Sollebrunns skola"/>
        <s v="Ängabo naturförskola"/>
        <s v="Ljungbacken"/>
        <s v="Nolbyskolan"/>
        <s v="Asken montessoriförskola"/>
        <s v="Förskolan Rävlyan"/>
        <s v="Hasselgatans förskola"/>
        <s v="Språkavdelning Måsen"/>
        <s v="Rindö Förskola"/>
        <s v="Montessoriskolan i Vaxholm"/>
        <s v="Äppelängens förskola"/>
        <s v="Söderkulla förskola"/>
        <s v="Förskolan Lekhagen"/>
        <s v="Resarö skola"/>
        <s v="Överby Förskola"/>
        <s v="Söderfjärdsskola"/>
        <s v="Högalidskolan Årskurs 8"/>
        <s v="Förskolan Fjället"/>
        <s v="Abisko skola"/>
        <s v="Lokeldarens förskola"/>
        <s v="Karesuando skola"/>
        <s v="Hjalmar Lundbohms förskola"/>
        <s v="Övre Soppero skola"/>
        <s v="Sameskolan"/>
        <s v="Ekebackens förskola"/>
        <s v="Västerskolan"/>
        <s v="Klass 2-3"/>
        <s v="Prästavångsskolan Klass 2-3"/>
        <s v="Prästavångsskolan F-6"/>
        <s v="Färe montessoriförskola"/>
        <s v="Färe montessori, Villa Ro"/>
        <s v="Vita Skolan, Anpassad Grundskola"/>
        <s v="Lille"/>
        <s v="Smultronställets Förskola"/>
        <s v="Himlavalvet- Klöxhultskolan"/>
        <s v="Gemöskolan"/>
        <s v="Fjärilen, Liljebackens förskola"/>
        <s v="EYP 3A"/>
        <s v="Den Internationella Förskolan"/>
        <s v="Föräldrakooperativet Kotten"/>
        <s v="Dibber Ullstämma"/>
        <s v="Valkyriagatan"/>
        <s v="Fridtunaskolan"/>
        <s v="Förskolan Utelek"/>
        <s v="Förskolan Gränsliden, Ankaret"/>
        <s v="Föräldrakooperativet Växthuset"/>
        <s v="Björnkärrsskolan"/>
        <s v="Bäckskolans Fritidshem"/>
        <s v="Björnbärsvägen 67"/>
        <s v="Brunnbyskolan lågstadie och fritidshem"/>
        <s v="Lunnevadsvägen 1"/>
        <s v="Grundskola"/>
        <s v="Vittra Lambohov"/>
        <s v="Nykil skola"/>
        <s v="Kvinnebystigen 1"/>
        <s v="Ullevi anpassad grundskola"/>
        <s v="Förskolan Virvelvinden"/>
        <s v="Förskola Vårdkasvägen 3"/>
        <s v="Fogdegatan 60"/>
        <s v="Kungsbergsskolan"/>
        <s v="Bergvallavägens Förskola"/>
        <s v="Källans Förskola"/>
        <s v="Förskolan Linden, Luftvärnsgatan 3"/>
        <s v="Föräldrakooperativet Roxenfyren"/>
        <s v="Kärrsundsgatans förskola"/>
        <s v="Klostergatan 64"/>
        <s v="Förskolan Älgvägen 14"/>
        <s v="Förskoleklass Tanneforsskolan"/>
        <s v="Brokind skola"/>
        <s v="Nygatan"/>
        <s v="Ekkälleskolan"/>
        <s v="Stensättaregatan 5"/>
        <s v="Storgårdens förskola"/>
        <s v="kvinnebyvägen 91"/>
        <s v="Förskolan Norra Cloettavägen 40"/>
        <s v="Vidingsjöskolan"/>
        <s v="Bigarråvägens förskola"/>
        <s v="Förskolan Albatrossen"/>
        <s v="Berga scoutkår"/>
        <s v="Förskolan Lektorshagen, Valkebogatan 1"/>
        <s v="Förskolan Andersväg 18"/>
        <s v="Förskolan Blåeldsbågen"/>
        <s v="Hjulsbroskolan F-6"/>
        <s v="Hansgårdens förskola"/>
        <s v="Förskolan Ugglan"/>
        <s v="Nygårdsvägen 15"/>
        <s v="Alkottens förskolan"/>
        <s v="Trähästens förskola"/>
        <s v="Evastigen 47"/>
        <s v="Kvinnebyskolan F-6"/>
        <s v="Föräldrakooperativet Solkatten"/>
        <s v="Mehedeby skola"/>
        <s v="Humlegårdens förskola"/>
        <s v="Solgläntans Förskola Söderfors"/>
        <s v="Mehede förskola"/>
        <s v="Kvarnbackens förskola"/>
        <s v="Tallbacksskolan"/>
        <s v="Norrskenets förskola"/>
        <s v="Aspenskolan, Alfa 1"/>
        <s v="Centralskolan fritids"/>
        <s v="Enbackens Förskola"/>
        <s v="Bruksskolan"/>
        <s v="Vallskoga förskola"/>
        <s v="Förskolan Gullvivan"/>
        <s v="Grodan"/>
        <s v="Breviks förskola"/>
        <s v="Rudboda skola"/>
        <s v="Killingens Förskola"/>
        <s v="Käppala förskola"/>
        <s v="Bodals förksola"/>
        <s v="Ledvik"/>
        <s v="Kronjuvelerna Montessoripedagogik"/>
        <s v="Arbetshuset DV"/>
        <s v="I ur och Skur Skogsgläntan"/>
        <s v="plocka skräp"/>
        <s v="Flora"/>
        <s v="Hustegaholm Lidingö stad daglig verksamhet"/>
        <s v="Freja Träfflokal"/>
        <s v="Bo skola"/>
        <s v="Bo förskola"/>
        <s v="Förskolan idun"/>
        <s v="Ciceronens sysselsättning/ Socialpsykiatri"/>
        <s v="Vittra Lidingö"/>
        <s v="Rudboda Förskola, Alla avd. (6 avd) på förskolan"/>
        <s v="Förskoleklass FB"/>
        <s v="Högsätra Förskola"/>
        <s v="Bodals skola F-3"/>
        <s v="Sticklinge skola"/>
        <s v="I Ur och Skur Mulleborg"/>
        <s v="Herkules Förskola"/>
        <s v="Daglig verksamhet- Serviceteamet"/>
        <s v="Klockargårdens skola"/>
        <s v="Albatross Montessoriskola"/>
        <s v="Näsets fsk"/>
        <s v="Komvux som anpassad utbildning"/>
        <s v="Christinaskolan"/>
        <s v="Lidingö-Breviks Sjöscoutkår - Upptäckarna"/>
        <s v="Tångalyckans förskola"/>
        <s v="Tröingebergs förskola avdelning Regnbågen"/>
        <s v="Ätranskolan"/>
        <s v="BJörkdungen"/>
        <s v="Rörö förskola och skola"/>
        <s v="Vipekärrs förskola"/>
        <s v="Hälsö förskola"/>
        <s v="Föräldrarkooperativet Sjöstjärnan"/>
        <s v="sörgårdens förskola"/>
        <s v="Solsidan förskola"/>
        <s v="Lilla Nacka förskola och skola"/>
        <s v="Noblaskolan lännersta"/>
        <s v="JENSEN Grundskola Sickla"/>
        <s v="Tallidens förskola"/>
        <s v="Lilla Nacka"/>
        <s v="vilans skola"/>
        <s v="Fisksätra kyrka Unga Fiskar"/>
        <s v="Telegrafbergets förskola"/>
        <s v="Utkikens förskola"/>
        <s v="Förskolan Barkbåten"/>
        <s v="Förskolan Pärlan Da Vinci Skolan Saltsjöbaden"/>
        <s v="Backeboskolan"/>
        <s v="Davinciskolan  Gröna Dalen"/>
        <s v="Förskolan Leklabbet Guldklimpar"/>
        <s v="Svanhöjdens förskola"/>
        <s v="Svanhöjden"/>
        <s v="Förskolan Spiggen"/>
        <s v="Orminge skola"/>
        <s v="JENSEN förskola Nobelberget"/>
        <s v="Eknäs förskola"/>
        <s v="Backeboskolan förskola"/>
        <s v="Fiskarhöjdens förskola"/>
        <s v="Alexanderskolan Tre Kronor"/>
        <s v="växthustes förskola"/>
        <s v="Gröna Huset"/>
        <s v="Noblaskolan Nacka Strand"/>
        <s v="I ur och skur upptäckarna"/>
        <s v="Ebba Braheskolan"/>
        <s v="Östbacka förskola"/>
        <s v="Ältadalens förskola"/>
        <s v="Alabasterns förskola"/>
        <s v="Boo Gårds förskola"/>
        <s v="Rubinisen pedagogiska verksamhet (ingen förskola)"/>
        <s v="Davinciförskolan KG"/>
        <s v="Sigfridsborgsskolan"/>
        <s v="Björknäs förskola"/>
        <s v="Förskolan Kuben"/>
        <s v="Föräldrakooperativet Åtegården"/>
        <s v="Skolbackens förskola"/>
        <s v="Lammhults skola"/>
        <s v="Internationella Engelska Skolan i Växjö"/>
        <s v="Skattkammarens FSK Räppe"/>
        <s v="Bonnagårdens förskola"/>
        <s v="Timglaset Norlandia Förskolor"/>
        <s v="Ljungfälleskolan Anpassad grundskola 3"/>
        <s v="Trollbackens föräldrakooperativ"/>
        <s v="Pär Lagerkvistskolan"/>
        <s v="Lammhults skola f-3"/>
        <s v="Dackebackens Musikförskola"/>
        <s v="Furuby förskola"/>
        <s v="Gustavslunds Förskola"/>
        <s v="Växjö Anpassade Grundskola 1"/>
        <s v="Anpasssad grundskola år 1-6"/>
        <s v="Håsta skola"/>
        <s v="Brunnsnäs förskola"/>
        <s v="Njutångers förskola"/>
        <s v="Edeskola Delsbo"/>
        <s v="Näsvikens skola"/>
        <s v="Smedjans Förskola"/>
        <s v="Bobygda skola"/>
        <s v="Bobygda förskola"/>
        <s v="Ede skola"/>
        <s v="Svågadalens förskola"/>
        <s v="Hudikskolan F-6"/>
        <s v="Föräldrakooperativet Klockargården"/>
        <s v="Svågadalens skola"/>
        <s v="Björkbergsförskola"/>
        <s v="Kristinebergs förskola"/>
        <s v="I Ur och Skur förskola"/>
        <s v="Lunds skola"/>
        <s v="I Ur och Skur"/>
        <s v="Kålhagens förskola"/>
        <s v="Björkbergsskolan"/>
        <s v="Klockarhagsskolan åk 4-6"/>
        <s v="Klockarhagsskolan F-3"/>
        <s v="Solberga förskolor Utforskaren"/>
        <s v="Näsbyförskola"/>
        <s v="Kungsfågeln"/>
        <s v="Fröviskolan F-6"/>
        <s v="Förskolan Grönsiskan"/>
        <s v="Ekbackens skola Fritids"/>
        <s v="Gläntan"/>
        <s v="Stadsskogens förskola"/>
        <s v="Löa skola"/>
        <s v="Mariedals förskola"/>
        <s v="Ebkackens fritidshem"/>
        <s v="Vedevågs skola"/>
        <s v="Stöttestenen"/>
        <s v="Lärkesskolans fritidshem"/>
        <s v="Södra Haga förskola"/>
        <s v="Hagbyängens förskola"/>
        <s v="Lingården"/>
        <s v="Förskolan Rosen"/>
        <s v="Förskolan Linden"/>
        <s v="Förskolan Skogsgläntan"/>
        <s v="Alfaskolan F - åk 6"/>
        <s v="Förskolan Humlan"/>
        <s v="Förskolan Björksta"/>
        <s v="Förskolan Solängen"/>
        <s v="Fsk Ugglan"/>
        <s v="Vitmåla"/>
        <s v="Per Olsskolan"/>
        <s v="Olsboskolan"/>
        <s v="Töcksfors skola"/>
        <s v="Lillsurret"/>
        <s v="Skogsgläntan"/>
        <s v="Billingstorps förskola"/>
        <s v="I Ur och Skur Tuvan"/>
        <s v="Förskolan Molekylen"/>
        <s v="Raoul Wallenbergs Förskola"/>
        <s v="åk F-6"/>
        <s v="Anpassad grundskola Ryd"/>
        <s v="Förskolan Solstrålen"/>
        <s v="Billingsdalsskolans fritidshem"/>
        <s v="Lyckeborgs förskola"/>
        <s v="Jörlanda förskola"/>
        <s v="Fritidshemmet Revet"/>
        <s v="Förskolan Blå Musslan"/>
        <s v="Ucklums förskola"/>
        <s v="Spekeröd förskola"/>
        <s v="Kristinedal förskola"/>
        <s v="Anrås förskola"/>
        <s v="Hallerna Förskola"/>
        <s v="Trollbackens förskola"/>
        <s v="Brudhammar förskola"/>
        <s v="Förskolan Vilda Tilda"/>
        <s v="Ekenäs förskola"/>
        <s v="Ödsmåls ik utvecklingslag dam"/>
        <s v="Ekenässkolan"/>
        <s v="Hallernaskolan"/>
        <s v="Kyrkenorums förskola"/>
        <s v="Ucklumskolan"/>
        <s v="Jörlandaskolan"/>
        <s v="Arjeplogs förskola"/>
        <s v="Silverskolan"/>
        <s v="Winklerska Förskola"/>
        <s v="Lillhaga Förskola"/>
        <s v="Björkestaskolan F-6"/>
        <s v="Hökmossens förskola"/>
        <s v="Årskurs 6"/>
        <s v="Sjölunda ängs förskola"/>
        <s v="Gröna fyren"/>
        <s v="Örslösa förskola"/>
        <s v="Broholms förskola"/>
        <s v="Örslösa skola"/>
        <s v="Stenhammarskolan"/>
        <s v="Lidåkers förskola"/>
        <s v="Ulriksdals förskola"/>
        <s v="Vinninga förskola"/>
        <s v="Filsbäcks förskola"/>
        <s v="Sjölunda skola"/>
        <s v="Tunsskola F-6"/>
        <s v="Silverbyns förskola"/>
        <s v="Torsborgs förskola"/>
        <s v="Otterstad skola &amp; fritidshem"/>
        <s v="Broholmskolan"/>
        <s v="Råda skola"/>
        <s v="Håla Sverige rent"/>
        <s v="Surteskolan"/>
        <s v="Barnkullen"/>
        <s v="Albogårdens förskola"/>
        <s v="Äppelgårdens förskola"/>
        <s v="Garnvindeskolan"/>
        <s v="Förskolorna Noas Ark och Paradiset"/>
        <s v="Nolbäckens förskola skepp Eld"/>
        <s v="Jessica  Ahl"/>
        <s v="Bohus förskola"/>
        <s v="Nolskolan"/>
        <s v="Frinnaryds förskola"/>
        <s v="Vireda Förskola"/>
        <s v="Sunhult skola och fritids F-5"/>
        <s v="Vireda skola"/>
        <s v="Lommaryds Förskola"/>
        <s v="Haurida förskola, Solrosen"/>
        <s v="Förskolan Biet"/>
        <s v="Förskolan Blåkullen 4, avdelning Talgoxen"/>
        <s v="Leka lära avd orange"/>
        <s v="Kommunskydd - Avesta kommun"/>
        <s v="Älvnäs, Svanen"/>
        <s v="Servicecenter-Avesta kommun"/>
        <s v="Förskoleklass Smaragden"/>
        <s v="Förskoleklasserna i Skogsbo skola"/>
        <s v="Förskoleklassen Krylbo skola"/>
        <s v="Förskola Prästkragen avd Myran"/>
        <s v="Koltrasten"/>
        <s v="Blåkullen 2 Avd Rosengården"/>
        <s v="Blåkullen 4, avdelning koltrasten"/>
        <s v="Älvnäs, Lillforsen"/>
        <s v="Anpassad Grundskola Röd grupp"/>
        <s v="Klass 2"/>
        <s v="Tallåsen"/>
        <s v="Fritids"/>
        <s v="Förskolan Blåkullen 3"/>
        <s v="Falken"/>
        <s v="Fsk Igelkotten, avd Uppfinna"/>
        <s v="Baldershage förskola, avdelning Violen"/>
        <s v="Blåkullen 4 Avdelning Ugglan"/>
        <s v="Eken klass 1"/>
        <s v="Anpassad grundskola 7-9 Domarhagen"/>
        <s v="LekaLära"/>
        <s v="Karlbo skola fritidshem"/>
        <s v="Våga Vilja"/>
        <s v="Arbetsmarknadsenheten"/>
        <s v="förskoleklass Diamanten"/>
        <s v="20"/>
        <s v="Förskolan Lillhem"/>
        <s v="Föräldrakooperativet Kottarna"/>
        <s v="Fritids Silver"/>
        <s v="Jössefors fritids"/>
        <s v="Samtliga 6-åringar Getingen, Biet, Humlan, Trollsländan"/>
        <s v="Minnebergs förskola"/>
        <s v="4-6"/>
        <s v="Agnetebergs förskola, Hjortronet"/>
        <s v="Smörblomman"/>
        <s v="Jössefors skola"/>
        <s v="Gategården förskolan- Nalle Puh"/>
        <s v="Bäckleken"/>
        <s v="Sundsängens förskola"/>
        <s v="Hammars skola"/>
        <s v="Långevi förskola"/>
        <s v="Castorskolan åk6"/>
        <s v="Brogårda skolan"/>
        <s v="Brogårdaskolan fritidshem Bjuv"/>
        <s v="Noblaskolan"/>
        <s v="BarnCompaniet"/>
        <s v="Klätterträdet Förskola"/>
        <s v="Harads skola"/>
        <s v="Bollebygdskolan F-3 Vatten"/>
        <s v="Töllsjöskolan"/>
        <s v="Björkvikens förskola"/>
        <s v="Solvändans förskola- Ekorren"/>
        <s v="Rälla förskola"/>
        <s v="Ur och skurtanterna"/>
        <s v="Sandhorvans förskola"/>
        <s v="Åkerboskolan F-6"/>
        <s v="STF-Öland"/>
        <s v="Badare är gladare"/>
        <s v="Bergdalskolan"/>
        <s v="Rångedalagårdens förskola"/>
        <s v="Stinebackens förskola"/>
        <s v="Byttorpskolan"/>
        <s v="Bäckaryds förskola"/>
        <s v="Dannikeskolan"/>
        <s v="Pumpkällagårdens förskola i Viskafors"/>
        <s v="Sörmarksgården förskola"/>
        <s v="Skattkistan"/>
        <s v="Kransmossens förskola"/>
        <s v="Östermalmsgårdens förskola"/>
        <s v="Alprosgårdens Förskola"/>
        <s v="Bredaredskolan"/>
        <s v="Familjecentralen Boda/öppna förskolan Boda"/>
        <s v="Trandaredsgårdens förskola"/>
        <s v="Tummarpskolan"/>
        <s v="kärrabacken"/>
        <s v="Växthusets förskola"/>
        <s v="Mobile info center"/>
        <s v="Den sockerfria Förskolan Idealiv"/>
        <s v="Hällegårdens förskola"/>
        <s v="Parkgårdens förskola"/>
        <s v="Bergslenagymnasiet"/>
        <s v="Sandaredskolan"/>
        <s v="Äsperedsgården"/>
        <s v="Kerstinsgårdskolan"/>
        <s v="Svaneholmskolan"/>
        <s v="Ekegårdens förskola"/>
        <s v="Hulta Ängarsförskola"/>
        <s v="Kristinebergskolan F-6"/>
        <s v="Myråsskolan"/>
        <s v="Kerstinsgårdens förskola"/>
        <s v="Savannens förskola"/>
        <s v="Positivgårdens förskola"/>
        <s v="Ekbacken"/>
        <s v="Björkhöjdskolan"/>
        <s v="Montessoriförskolan Pyramiden"/>
        <s v="Engelbrektskolan"/>
        <s v="Guldbaggens förskola"/>
        <s v="Melltorps förskola"/>
        <s v="Vildmarkens förskola"/>
        <s v="Bredareds Hembygdsförening"/>
        <s v="Hedvigsborgsgården"/>
        <s v="Asklandaskolan"/>
        <s v="Svedjeskolan F-6"/>
        <s v="Ängsgårdens förskola"/>
        <s v="Gullvivans fritidshem"/>
        <s v="Solrosen och Kaprifolens fritidshem"/>
        <s v="Backsippans förskola"/>
        <s v="Gualövs förskola"/>
        <s v="Kälarne skola F'5"/>
        <s v="Gällö skola"/>
        <s v="Föräldrakooperativet Busbua"/>
        <s v="Långängsskolan"/>
        <s v="AB Mindme Studios"/>
        <s v="Elevverket"/>
        <s v="Frilufts Förskolor Äventyret"/>
        <s v="Ösbyskolan Djursholm"/>
        <s v="Sätraängs förskola"/>
        <s v="Hildingavägens förskola"/>
        <s v="Föräldrakooperativet Krubban"/>
        <s v="Enebybergs Montessori"/>
        <s v="Vendestigens förskola"/>
        <s v="Altorps Förskola"/>
        <s v="Förskolan Majstigen"/>
        <s v="Vasaskolan"/>
        <s v="Futuraskolan International Preschool Danderyd"/>
        <s v="Rosenvägens förskola"/>
        <s v="Anpassad grundskola 1-9 Vågen"/>
        <s v="Bruksskolan F-3 och Fritids"/>
        <s v="Kometen, Hierneskolan"/>
        <s v="Lågstadiet F-3"/>
        <s v="Kraftens förskola/Örnarna"/>
        <s v="Örsundsbro förskola"/>
        <s v="Child Academy Sports Enköping"/>
        <s v="Hummelsta förskola"/>
        <s v="Snäckans Montessoriförskola"/>
        <s v="Härnevi förskola"/>
        <s v="Åkersbergs förskola"/>
        <s v="Skogsviolens förskola"/>
        <s v="Utforskarens förskola enögla"/>
        <s v="Grillby förskola"/>
        <s v="Uppnäsans förskola"/>
        <s v="Enögla anpassad grundskola"/>
        <s v="Bergvreteskolan"/>
        <s v="Mobilförskolan Äventyret, Enögla Förskola"/>
        <s v="Fannalunds förskola"/>
        <s v="Grillbyskolan"/>
        <s v="Fjärdhundraskolan"/>
        <s v="Föreningen Ekolsunds Byalag"/>
        <s v="Utforskarens förskola Björkbacken"/>
        <s v="Säfsta&amp;Sparrsätra förskola"/>
        <s v="Munksundsskolan"/>
        <s v="Lodjuret, Enögla förskola"/>
        <s v="Jonslund förskola"/>
        <s v="Förskolan Tingsvägen"/>
        <s v="Malmen"/>
        <s v="Montessoriskolan"/>
        <s v="Tingsvägens förskola"/>
        <s v="Förskolan Slättaskogen"/>
        <s v="Gruvrisskolan"/>
        <s v="Främbyskolan, skola och fritids"/>
        <s v="Förskolan Solsidan"/>
        <s v="Internationella Engelska skolan"/>
        <s v="Förskolan Fröet &amp; Duvan i Falun AB"/>
        <s v="Sundbornsskolan"/>
        <s v="Grycksboskolan"/>
        <s v="sara.a.ekman@falun.se"/>
        <s v="Förskolan Björkhagen"/>
        <s v="Förskolan Vallen"/>
        <s v="Persbergs friskola guldgruvan"/>
        <s v="Persbergs friskola"/>
        <s v="Stålvallaskolan"/>
        <s v="Stjärnskolan"/>
        <s v="Brattfors skola"/>
        <s v="Nykroppa förskola Ugglebo"/>
        <s v="Förskolan Knekten"/>
        <s v="Stenhammarskolan åk 6"/>
        <s v="Malmaskolan"/>
        <s v="Stenhammarskolan åk 7-9"/>
        <s v="Bruksskolan F-6 och fritids"/>
        <s v="Sparreholms förskola"/>
        <s v="Sparreholms skola"/>
        <s v="Flens Badmintonklubb"/>
        <s v="Kalkbrukets förskola"/>
        <s v="Gummarkskolans fritids"/>
        <s v="IES Skellefteå"/>
        <s v="Lövångersskolan F-6"/>
        <s v="Silvergrodan, Mobackens förskola"/>
        <s v="Föräldrakooperativet Bulleribock"/>
        <s v="Drängsmarksskolan"/>
        <s v="Höjdenskolan F-3"/>
        <s v="Månvägens förskola"/>
        <s v="Borgens fritidshem , Borgstena skolan"/>
        <s v="Djuråsskolan F-3"/>
        <s v="Djurmoskolan"/>
        <s v="Tassa på"/>
        <s v="Förskolan Bryggaren"/>
        <s v="Förskolan Asken avd Juvelen"/>
        <s v="Innovitaförskola"/>
        <s v="Lärbro förskola"/>
        <s v="Fårö förskola/fritids"/>
        <s v="Förskolan Slottsparken"/>
        <s v="Lärbro skola"/>
        <s v="Fårösundsskolan"/>
        <s v="Norrbackaskolan"/>
        <s v="Brandströmska förskolan nylöse"/>
        <s v="Förskolan Positivet"/>
        <s v="Förskolan Torpet"/>
        <s v="Solbergaskolan - klass 9E"/>
        <s v="Södra skolan"/>
        <s v="Mossen förskola"/>
        <s v="Segmons förskola"/>
        <s v="Kompassen"/>
        <s v="Norlandia förskolor Glädjen"/>
        <s v="Prästgårdsskolan"/>
        <s v="Stocksätterskolan"/>
        <s v="Förskolan Ekhagen"/>
        <s v="Östansjö skola"/>
        <s v="Tallbacken"/>
        <s v="Orren förskola"/>
        <s v="Mat o sopp återvinnarna Stockholm"/>
        <s v="2 A och 2B"/>
        <s v="Förskolan Anden"/>
        <s v="Jenny Bärnau Privata Familjedaghem"/>
        <s v="Rodret förskola och friskola"/>
        <s v="Förskolan Dragspelet"/>
        <s v="Västra Ekoskolan"/>
        <s v="Montessoriförskolan Igelkotten"/>
        <s v="Nakterhusskolan"/>
        <s v="Årskurs 1"/>
        <s v="I Ur och Skur Mullebo förskola"/>
        <s v="I Ur och Skur Mårtensbergsskolan"/>
        <s v="Familjedaghemmet Tjolahopp"/>
        <s v="Runstens Småfolk"/>
        <s v="Raoul Wallenberg förskolorna Vega 2"/>
        <s v="Ribbybergsskolan"/>
        <s v="Innovitaskolan Söderby"/>
        <s v="Fsk Vega Tellusbarn"/>
        <s v="Förskolanflygandemattan Näckrosen"/>
        <s v="Förskolan flygande mattan/ Brandbergen"/>
        <s v="Morgongåva förskola"/>
        <s v="Trolleby förskola"/>
        <s v="Bullerbyn Förskola"/>
        <s v="Harbo skola"/>
        <s v="Lönneberga fsk avd Eken"/>
        <s v="Östervåla skola F-6"/>
        <s v="Harbo förskola"/>
        <s v="Jonsboskolan"/>
        <s v="Förskolan Bikupan"/>
        <s v="Fjärilen"/>
        <s v="Förskolan Noas Ark"/>
        <s v="Garpenbergs skola"/>
        <s v="Västerby förskola"/>
        <s v="Västerby skola"/>
        <s v="Stureskolan"/>
        <s v="Smedby skola"/>
        <s v="Stjärnsunds förskola"/>
        <s v="Bildningsförvaltningen"/>
        <s v="Fyrklöverskolan"/>
        <s v="Förskolan Tunet"/>
        <s v="Kristallens förskola"/>
        <s v="Regnbågen förskola"/>
        <s v="Förskolan Björkbacken"/>
        <s v="Hudene skola"/>
        <s v="Mörlanda förskola - Älgen"/>
        <s v="Knattebo"/>
        <s v="eggvena skola 4-6"/>
        <s v="Solberga skola"/>
        <s v="Robertsholms fsk"/>
        <s v="Edboskolan"/>
        <s v="Louise familjedaghem ab"/>
        <s v="Backen"/>
        <s v="Norlandia förskolor Bergakungen"/>
        <s v="Föräldrakooperativet Mössebo"/>
        <s v="Trollhyddan AB"/>
        <s v="Åk F-3"/>
        <s v="Flygande Mattan Skogås förskola"/>
        <s v="Innovitaskolan Segeltorp förskola"/>
        <s v="Innovitaskolan Segeltorp"/>
        <s v="I Ur och Skur Fridolin"/>
        <s v="Ladan Förskola"/>
        <s v="Albatrossens förskola"/>
        <s v="Grindstuskolan"/>
        <s v="Fyrklövern"/>
        <s v="Förskolan Väktaren"/>
        <s v="Förskolan Filius och Filia"/>
        <s v="Vårbackaskolan"/>
        <s v="Fridhem förskola Kammaren"/>
        <s v="Montessoriförskolan Pärltrappan"/>
        <s v="Örtagårdens förskola"/>
        <s v="Bergatrollet"/>
        <s v="Myrstugubergets friskola"/>
        <s v="Butaland Förskola"/>
        <s v="Butaland Flemngsberg"/>
        <s v="Gräshoppans Förskola"/>
        <s v="frsk.Karlsson"/>
        <s v="Backen förskola"/>
        <s v="frsk.Butaland F"/>
        <s v="Fölets förskola avd Fjärilen"/>
        <s v="Tomtbergaskolan"/>
        <s v="Fölets förskola avd Igelkotten"/>
        <s v="Trångsundsskolan"/>
        <s v="Östra anpassade grundskola"/>
        <s v="Smista förskola"/>
        <s v="källbrink förskola"/>
        <s v="Stjärnorna"/>
        <s v="Pedagogisk omsorg Runan"/>
        <s v="Fridhem Skatten"/>
        <s v="Kråkbergsskolan"/>
        <s v="Vena skola"/>
        <s v="Öppna förskolan Pusselbiten"/>
        <s v="Juvelernas Hus"/>
        <s v="Skyttefällaskolan"/>
        <s v="Eddaskolan"/>
        <s v="Sagaskolan"/>
        <s v="Galaxskolan"/>
        <s v="Tingvallaskolan"/>
        <s v="LUSEN"/>
        <s v="Vallmo förskola"/>
        <s v="Växthuset förskolan"/>
        <s v="Skepptuna skola"/>
        <s v="Regnbågens skola"/>
        <s v="Edda och Ragna förskolor"/>
        <s v="Sätunaskolan"/>
        <s v="Steningehöjdens skola"/>
        <s v="Diamantgruvan"/>
        <s v="Råbergsskolan"/>
        <s v="Wenngarn förskola"/>
        <s v="Aspbacken förskolan"/>
        <s v="Märstadals förskola"/>
        <s v="Til förskola"/>
        <s v="S:t Pers skola och fritidshem åk F-6"/>
        <s v="Väringaskolan"/>
        <s v="silverskatten/växthuset"/>
        <s v="Josefinaskolan f-klassen"/>
        <s v="Josefinaskoaln"/>
        <s v="Brage förskola"/>
        <s v="Ymer förskola"/>
        <s v="Delfinen förskola"/>
        <s v="Tallholma förskola"/>
        <s v="Norrbacka, Annexet"/>
        <s v="Saturnus Förskola"/>
        <s v="Björkens förskola"/>
        <s v="Förskolan Furan Lillhärdal"/>
        <s v="Skräpplockardag"/>
        <s v="Förskolan Norrskenet"/>
        <s v="YTTERHOGDALS FÖRSKOLA"/>
        <s v="Solvikens Förskola"/>
        <s v="Eric Ruuths förskola"/>
        <s v="Montessoriskolan Tellus"/>
        <s v="Svanebäcks förskola"/>
        <s v="Naturglimtens förskola"/>
        <s v="Tellus Montessoriförskola"/>
        <s v="Vikens ry förskola"/>
        <s v="Bruksskolan klass 4B"/>
        <s v="Älsta skola"/>
        <s v="Vittra jakobsberg"/>
        <s v="Allmogen Förskolan"/>
        <s v="Ålstaskolan"/>
        <s v="Vittra Jakobsberg, årskurs 1"/>
        <s v="Kolarängskolans AGS  klass B"/>
        <s v="Allmogens förskola"/>
        <s v="Ålsta skolan"/>
        <s v="Högbyskolan"/>
        <s v="Fastebolskolan"/>
        <s v="Avdelningen Biosfären på Vittra Jakobsbergs förskola"/>
        <s v="Kolarängskolan AGS Klass C"/>
        <s v="Snapphanesförskolan"/>
        <s v="Kolarängsskolan"/>
        <s v="Tallbohovskolan"/>
        <s v="Norlandia förskolor Söderdalen"/>
        <s v="Vittra Jakobsberg - Atmosfären"/>
        <s v="Föräldrargrupp för förskolebarn och andra klasser på Iljansbodaskolan"/>
        <s v="Berghemskolan"/>
        <s v="Berghemskolan - Förskoleklass B"/>
        <s v="Barkens förskola, Herresta förskolor"/>
        <s v="Mons Backe Förskola"/>
        <s v="Verktygslådans förskola"/>
        <s v="Trollskogens förskola"/>
        <s v="Västra Ängby förskola"/>
        <s v="Alsike skola"/>
        <s v="Långhundra skola"/>
        <s v="Klimatklubben"/>
        <s v="Droppens förskola"/>
        <s v="Föräldrakooperativet Solägget"/>
        <s v="Faxgärdet"/>
        <s v="Aspens förskola"/>
        <s v="Sånghusvallens skola"/>
        <s v="guldtuppens fritidshem"/>
        <s v="Snälla Händer - pedagogisk omsorg"/>
        <s v="Hällabrottets Förskola"/>
        <s v="Skogstorpsbladet"/>
        <s v="Rinnebäcksskolan"/>
        <s v="Barsebäcks Montessori"/>
        <s v="Stinsgårdens förskola"/>
        <s v="Stationsstadens förskola"/>
        <s v="Ljungenskolan"/>
        <s v="Savannen"/>
        <s v="Trollsländan/ Regnbågen"/>
        <s v="Sagostugans förskola"/>
        <s v="Klass 3C"/>
        <s v="Nyckelbergsskolan"/>
        <s v="Munktorps förskola"/>
        <s v="Odensvi förskola"/>
        <s v="Västervångskolans fritidshem"/>
        <s v="Område 1"/>
        <s v="Asmundtorps skola"/>
        <s v="Gläntan Lek&amp;Lär förskola"/>
        <s v="Sandtrollets förskola"/>
        <s v="Hermods"/>
        <s v="Västervångsskolan"/>
        <s v="Pilängskolan"/>
        <s v="Solskiftets förskola"/>
        <s v="Glumslövs FSK"/>
        <s v="Möllegårdens förskola"/>
        <s v="Mullhyttans förskola"/>
        <s v="Lekebergsskolan F-6"/>
        <s v="Förskolan Edabacken"/>
        <s v="Björkskolan"/>
        <s v="Vallkärra skola"/>
        <s v="Tomegårdens Montessoriförskola"/>
        <s v="Norlandia Förskolor Kastanjen"/>
        <s v="Byskolan"/>
        <s v="Blommans förskola"/>
        <s v="hubertusgården"/>
        <s v="Saltkråkan"/>
        <s v="Gunnesboskolan"/>
        <s v="Östervångsskolan"/>
        <s v="Plommonets förskola"/>
        <s v="Dressinen"/>
        <s v="Solbjer Förskola"/>
        <s v="Delfinskolan"/>
        <s v="Östertull Montessoriförskola"/>
        <s v="Revinge skola"/>
        <s v="Kobjers förskola"/>
        <s v="Håstadskola"/>
        <s v="Körsbäret förskola"/>
        <s v="Blåklinten"/>
        <s v="Djingiskhans förskola"/>
        <s v="Mandelblommans förskola"/>
        <s v="Ängslyckan Förskola"/>
        <s v="Förskolan Uarda"/>
        <s v="Forbergsminne"/>
        <s v="Blåklinten förskolan"/>
        <s v="ISLK"/>
        <s v="Fågelskolan F-3"/>
        <s v="KSU Ekelund"/>
        <s v="Grynmalaregårdens förskola"/>
        <s v="Förskolan Mammuten"/>
        <s v="Rapphönans förskola"/>
        <s v="Almbacken"/>
        <s v="Tunaförskola"/>
        <s v="Östratornskolan"/>
        <s v="Förskolan Skålmo"/>
        <s v="Högelids fritidshem"/>
        <s v="Österåsens förskola"/>
        <s v="Telaris förskola"/>
        <s v="Blåklintarna"/>
        <s v="Tallgården"/>
        <s v="Lindbladsskolans fritidshem"/>
        <s v="Eldslösa förskola"/>
        <s v="Solgungan förskola"/>
        <s v="Ängsskolan"/>
        <s v="Majvivans förskola Nusnäs"/>
        <s v="Hånåkni förskola"/>
        <s v="Hindrikshedens förskola"/>
        <s v="Utmelandsskolan förskoleklass"/>
        <s v="Noretsförskola"/>
        <s v="Sandängarnas förskola"/>
        <s v="Noretskolan F-3"/>
        <s v="Klockarvägens förskola"/>
        <s v="Motala församlings förskolor"/>
        <s v="Barnens Verkstad"/>
        <s v="Förskolan fågelsta"/>
        <s v="Kunskapsskolan"/>
        <s v="Klockarbacken"/>
        <s v="Förskolan Stjärnan"/>
        <s v="Monicas familjedaghem"/>
        <s v="Inspiratörens förskola"/>
        <s v="Munkedalsskolan f-6"/>
        <s v="Dagbarnvårdare Ulrika Olsson"/>
        <s v="Önnebacka förskola avd Eken"/>
        <s v="Skorpans djur och naturförskola"/>
        <s v="Familjedaghem"/>
        <s v="Gullvivans förskola Sälen"/>
        <s v="Artediskolan F-3"/>
        <s v="Förskolan Holken"/>
        <s v="villastadskolan"/>
        <s v="Lindöskolan"/>
        <s v="Moagården"/>
        <s v="Förskolan Ensjögläntan"/>
        <s v="Lindgårdensförskola"/>
        <s v="Parkskolan Ängen"/>
        <s v="Uttersbergsskolan"/>
        <s v="Vikbolandsskolan f-3"/>
        <s v="Armbandets förskola"/>
        <s v="Mariagårdens förskola"/>
        <s v="Montessoriförskolan Spårvagnen"/>
        <s v="Hasselgårdens förskola"/>
        <s v="Leonardsberg"/>
        <s v="Svärtinge Skogsbacke skola"/>
        <s v="Silverdansenskola"/>
        <s v="Paletten"/>
        <s v="Navestdssskolan"/>
        <s v="De Geer skolan"/>
        <s v="Föräldrakooperativet Flygeln"/>
        <s v="Lärande grundskola Östra"/>
        <s v="Ik sleipner"/>
        <s v="Tintomara avd Skogsvittran"/>
        <s v="Enbäret"/>
        <s v="Solbackens Förskola"/>
        <s v="Förskolan Sprattelgubben"/>
        <s v="Diamantens förskola"/>
        <s v="Norrköpings Montessoriskola"/>
        <s v="Äpplets förskola avd Stjärnan"/>
        <s v="Folkparksskolan"/>
        <s v="Montessoriförskolan Jordgloben"/>
        <s v="Kaffebackens förskola"/>
        <s v="Berlockens förskola"/>
        <s v="Haga FF"/>
        <s v="Dibber Svalbo"/>
        <s v="Östra skolan"/>
        <s v="Mikaeliskolan"/>
        <s v="Släbro förskola"/>
        <s v="Grindstugans förskola avdelning Blåklockan"/>
        <s v="Stigtomta Förskola"/>
        <s v="Tomtestigens förskola"/>
        <s v="Nyköpings Högstadium Anpassad grundskola"/>
        <s v="Tunabergs skola, Nävekvarn"/>
        <s v="Arnä anpassad grundskola Långsätterskolan"/>
        <s v="Fokusskolan"/>
        <s v="Ekorren"/>
        <s v="Stavsjö Förskola"/>
        <s v="Tybblegårdens förskola"/>
        <s v="Ängstugans förskola, avdelning Smörblomman"/>
        <s v="Ålberga förskola"/>
        <s v="Norra Kiladalen Bergshammar"/>
        <s v="Vrena förskola"/>
        <s v="Svalsta förskola, Orion"/>
        <s v="Släbroskolans förskolklass"/>
        <s v="Förskola Delfinen"/>
        <s v="Strandsborg fsk"/>
        <s v="Buskhyttans förskola"/>
        <s v="Tunabergsskola Buskhyttan"/>
        <s v="Korvettens förskola"/>
        <s v="Brandkärrsskolan"/>
        <s v="Ekensbergs förskola"/>
        <s v="oppebygårdsförskola"/>
        <s v="Stigtomta skola förskoleklass"/>
        <s v="Bråvikensförskola"/>
        <s v="Grindstugans förskola avdelning Vallmon"/>
        <s v="Jönåkers förskola Gula Villan"/>
        <s v="Krusbärets förskola"/>
        <s v="Malmbryggshagens förskola"/>
        <s v="Ängstugans förskola"/>
        <s v="Åbyggeby skola"/>
        <s v="Lingbo förskola"/>
        <s v="Röda Villan"/>
        <s v="Förskolan Grinden"/>
        <s v="Kyrkbyns skola"/>
        <s v="Måsen"/>
        <s v="Ängås Förskola"/>
        <s v="Stensbo skola"/>
        <s v="Varekils skola"/>
        <s v="Förskolan Värdshuset"/>
        <s v="Förskolan Heden"/>
        <s v="Krika Bygdeskola"/>
        <s v="Anpassad gymnasieskola Individuella programmet"/>
        <s v="Täppan"/>
        <s v="Pilagårdens fritidshem"/>
        <s v="Klippans scoutkår"/>
        <s v="Dagbarnvårdare klippan"/>
        <s v="Kungsfiskareskolan"/>
        <s v="Östra Ängskolan"/>
        <s v="Antilopenskolan"/>
        <s v="Klockarskogsskolan"/>
        <s v="Uteförskolan på Rönnegården"/>
        <s v="Toftagårdens förskola"/>
        <s v="Rönnegårdensföskola"/>
        <s v="Avdelning Tussilagon Rönnegårdens förskola"/>
        <s v="Vallmon"/>
        <s v="Örkenedskolan"/>
        <s v="Rönnegårdens förskola, avdelning Backsippan"/>
        <s v="Skogsgårdens förskola"/>
        <s v="Påskallaviksskolan"/>
        <s v="Bockaraskolan"/>
        <s v="Furans förskola"/>
        <s v="Nordanängs Förskola"/>
        <s v="Öjestugans förskola"/>
        <s v="Lillboskolan"/>
        <s v="Snickarens förskola"/>
        <s v="Nävervägens förskola"/>
        <s v="Öjersjö Brunn"/>
        <s v="Anpassad grundskola Partille, Öjersjö Brunn"/>
        <s v="Åk 1 insikten"/>
        <s v="Mammut Montessoriförskola"/>
        <s v="Timmerslätts förskola"/>
        <s v="Skulltorps skola"/>
        <s v="Vallhamra skola F-3"/>
        <s v="Solsidan"/>
        <s v="Norra Hultets förskola"/>
        <s v="I Ur och Skur Fritidshemmet Lönnen/Oxledsskolan"/>
        <s v="Partille Vuxenutbildning"/>
        <s v="Lillegårds förskola"/>
        <s v="Oxledsskolans förskoleklasser"/>
        <s v="Sandfallets kooperativa förskola"/>
        <s v="Fridåsensförskola"/>
        <s v="Ugglumsledensförskola"/>
        <s v="Fritidshem Ramsegård"/>
        <s v="Öjersjö brunns förskola"/>
        <s v="BJörndammensskola"/>
        <s v="Grundskolan åk 4-6"/>
        <s v="Förskolan Fyrklövern"/>
        <s v="Åkullsjöns skola"/>
        <s v="Nyponhusets förskola"/>
        <s v="Espedalens förskola"/>
        <s v="Kallingeskolan F-6"/>
        <s v="Yrvädrets Förskola"/>
        <s v="Prästgårdens förskola"/>
        <s v="Hobyskolan Förskoleklass"/>
        <s v="Saltkråkans förskola"/>
        <s v="Flygmyran"/>
        <s v="Vikarbyns skola åk 1"/>
        <s v="Förskoleklassen Söderås Skola"/>
        <s v="Förskolan Vindförberg"/>
        <s v="Åshammars förskola"/>
        <s v="Norrsätraskolan 4-6"/>
        <s v="Jernvallens förskola"/>
        <s v="Vallhovsskolan F-3"/>
        <s v="1a, 1b"/>
        <s v="Tommeliten"/>
        <s v="Branteviksbarn"/>
        <s v="Bojens fritidshem, Simrislundsskolan"/>
        <s v="klass 2C Simrislundsskolan"/>
        <s v="Kiviks fritidshem"/>
        <s v="Förskolan Ekorren"/>
        <s v="Förskolan Kotten"/>
        <s v="Förskolan Nyhammar"/>
        <s v="Förskolan Masmästarbo"/>
        <s v="Förskolan Solgården"/>
        <s v="Öppna förskolan Stacken"/>
        <s v="Prästamosseskolan åk 4"/>
        <s v="Fritidshjärtat"/>
        <s v="Östergårdsskolan"/>
        <s v="Lillgårdens fsk"/>
        <s v="Hagge förskola"/>
        <s v="Snållans förskola"/>
        <s v="Trollemo förskola"/>
        <s v="Barnens Förskola"/>
        <s v="Öhns förskola"/>
        <s v="Lillängets skola"/>
        <s v="Helgums förskola"/>
        <s v="Prästbordets förskola"/>
        <s v="Förskoleklass och 5 års gruppen"/>
        <s v="Förskolan Blåhaken"/>
        <s v="Solhagens förskola Hallonet"/>
        <s v="Smögens förskola"/>
        <s v="Hunnebostrand skola, Bovallstrand skola"/>
        <s v="Lilla Emilia"/>
        <s v="Borggårds förskola, Kyrkbyns förskola och Kyrkheddinge förskola"/>
        <s v="Kroppaskolan"/>
        <s v="Slussfors skola"/>
        <s v="Vallnässkolan"/>
        <s v="Fritidshemmet Parkskolan"/>
        <s v="Markaryds skola F-3"/>
        <s v="Karlavagnen Violen"/>
        <s v="Skogsviolen Emelie"/>
        <s v="30"/>
        <s v="Traryds förskola"/>
        <s v="Traryds IF"/>
        <s v="Tranans förskola"/>
        <s v="Trollbacken förskola"/>
        <s v="Hagvidson Ekot"/>
        <s v="Syrsans hörselförskola"/>
        <s v="Stallbackens förskola"/>
        <s v="Solgläntan"/>
        <s v="Vittsjö skola och fritids"/>
        <s v="Förskolan Mio"/>
        <s v="Häglinge förskola Solrosen"/>
        <s v="Vena Friskvårdsförskola"/>
        <s v="Stubbens Förskola"/>
        <s v="Grönängens Förskola, Kristallen"/>
        <s v="Litteraturförskolan metropol"/>
        <s v="Västra Torup skola"/>
        <s v="Stoby förskoleklass"/>
        <s v="Ballingslövs skola"/>
        <s v="Junibacken förskola"/>
        <s v="Hattstugans förskola"/>
        <s v="Scouterna Hässleholm"/>
        <s v="Förskolan Harpan"/>
        <s v="Finja skola"/>
        <s v="Linneskolan åk 2"/>
        <s v="Silviaskolan åk 1"/>
        <s v="Grönängensförskola"/>
        <s v="Fyrklöverns förskola"/>
        <s v="Bäckabro Förskola"/>
        <s v="Karungi skola och förskola"/>
        <s v="Cecilia Järvi"/>
        <s v="Elevens förskola"/>
        <s v="Förskolan Framtiden"/>
        <s v="Måsungen Seskarö förskola"/>
        <s v="Marielund/språkskolan"/>
        <s v="Nikkala Fritidshem"/>
        <s v="Montessori Droppen"/>
        <s v="Bofinkens förskola"/>
        <s v="Grön"/>
        <s v="Skee skola"/>
        <s v="Naturkooperativet Vildkotten"/>
        <s v="Tjärnö skola"/>
        <s v="Skee förskola"/>
        <s v="Åshagens förskola"/>
        <s v="Frostvikens förskolor"/>
        <s v="Killevippens förskola"/>
        <s v="Kyrktåsjö skola"/>
        <s v="Centralskolan Hoting"/>
        <s v="Frostvikens rektorsområde"/>
        <s v="Örskolan"/>
        <s v="Kymlingeskolan"/>
        <s v="Hagabergssgårdens förskola"/>
        <s v="Risöskolan anpassad grundskola"/>
        <s v="Föräldraföreningen Redet"/>
        <s v="forskaren förskola"/>
        <s v="Lysande förskola"/>
        <s v="Lysande förskolan"/>
        <s v="Lysandeforskolan"/>
        <s v="Kvarnkullens förskola"/>
        <s v="Pluto Förskola"/>
        <s v="Montessoriförskolan Tigerungen"/>
        <s v="Lilla Alby Skola Förskoleklasserna"/>
        <s v="Förskolan Freden"/>
        <s v="Förskolan Backen"/>
        <s v="Neptunus förskola"/>
        <s v="Pjäsbackens förskola"/>
        <s v="Polaris förskola"/>
        <s v="Lilla Alby, Kullen och Klippan"/>
        <s v="Redet föräldraförening. Förskolan Redet"/>
        <s v="Internationella Engelska Skolan Sundbyberg"/>
        <s v="Iftin förskola"/>
        <s v="Myran och Björnen, Milots förskola"/>
        <s v="Duvboskolan"/>
        <s v="Billeshögsskolan"/>
        <s v="Billeshögsskolan, mellanstadiet"/>
        <s v="Vile"/>
        <s v="Svalövs Montessori"/>
        <s v="Frejaparkens förskola"/>
        <s v="Floraparkens förskola"/>
        <s v="Konstnärerna"/>
        <s v="Tofta förskola"/>
        <s v="Förskoleklass FA"/>
        <s v="Marbäcksskolans fritidshem"/>
        <s v="Erlandsdals förskola"/>
        <s v="Tegelbrukets förskola"/>
        <s v="Klöverstugans förskola"/>
        <s v="Mumindalens förskola"/>
        <s v="Storhaga förskola"/>
        <s v="Förskolan Konvaljen"/>
        <s v="I Ur och Skur Dalsbyn"/>
        <s v="Äventyret förskola"/>
        <s v="Stora Skedvi förskola"/>
        <s v="Storhaga"/>
        <s v="Förskolan Myran Gamla Myran"/>
        <s v="Mora by förskola"/>
        <s v="Granö förskola"/>
        <s v="Förskolan Morellen"/>
        <s v="Gullpudransförskola"/>
        <s v="Förskolan Parken"/>
        <s v="Förskolan Polstjärnan"/>
        <s v="Wasaskolan"/>
        <s v="Simmargården"/>
        <s v="Innovitaskolan Södertälje"/>
        <s v="Solhems förskola"/>
        <s v="Filens förskola"/>
        <s v="Hovsjöskolan"/>
        <s v="Hovsjöskola"/>
        <s v="Skogsbrynets Förskola"/>
        <s v="Hästhovens förskola"/>
        <s v="Nyckelskolan"/>
        <s v="Sankt Anna förskola"/>
        <s v="Sankt Anna skola"/>
        <s v="Alboga västra förskola"/>
        <s v="Alboga Östra förskola"/>
        <s v="Alboga västra"/>
        <s v="Sofies Gård"/>
        <s v="Skönbergaskolan"/>
        <s v="Charlottenlunds förskola Otterö"/>
        <s v="Hellidens förskola"/>
        <s v="Ugglans fsk"/>
        <s v="Frallans 5-årsavdelning Axets förskola"/>
        <s v="Kometerna"/>
        <s v="Rävemåla friskola"/>
        <s v="Myggenäs förskola"/>
        <s v="Jollen, Äventyrsgrupp"/>
        <s v="Västervångens förskola"/>
        <s v="IIUS Utsiktens förskola"/>
        <s v="IUS Brösarps skola"/>
        <s v="Lindesborgsskolan"/>
        <s v="Odenslundsskolan"/>
        <s v="Anpassad gymnasieskolas nationella program"/>
        <s v="Västervånskolan F-6"/>
        <s v="Klagstorps skola"/>
        <s v="Smygeskolan"/>
        <s v="Alstad förskola"/>
        <s v="Skegrie förskolor, Ängen"/>
        <s v="Norlandia Förskolor Prisman"/>
        <s v="Gertrodsgårdens förskola"/>
        <s v="Pilens montessoriskola"/>
        <s v="Sjöviksskolan F-3"/>
        <s v="Väståkraskolan"/>
        <s v="Västra Alstad skola"/>
        <s v="Klämmans förskola"/>
        <s v="Uddens förskola"/>
        <s v="Dibber Fänsåker förskola"/>
        <s v="Förskolan Tomtahill"/>
        <s v="Tomtaklinfs förskola"/>
        <s v="Hasselbackens förskola"/>
        <s v="Skärgårdens förskola"/>
        <s v="Dibber Bråta förskola"/>
        <s v="Söndagsvägens förskola"/>
        <s v="Äsperöds förskola"/>
        <s v="Hovhults Förskola"/>
        <s v="Frideborg Hagvidsons förskola"/>
        <s v="Blekets förskola"/>
        <s v="Snäckans förskola"/>
        <s v="Förskolan  Fisken"/>
        <s v="Äsperöd förskola"/>
        <s v="Ljungskile Segelsällskap"/>
        <s v="Stenbackeskolan"/>
        <s v="DBV Solstrålarna AB"/>
        <s v="Timmele skola"/>
        <s v="i Ur oh Skur Myrstacken"/>
        <s v="Stenbocken anpassad grundskola 7-9"/>
        <s v="Montessori Lindängen"/>
        <s v="TOTUS förskola"/>
        <s v="Runby Skola-förskoleklasserna"/>
        <s v="Skutan"/>
        <s v="Förskolan Ringblomman"/>
        <s v="Runby skola - Mellanstadiet (åk4-5)"/>
        <s v="Sanda Ängar"/>
        <s v="Råbäcken"/>
        <s v="förskola Vågen, Norlandia förskolor"/>
        <s v="Förskolan Skogsdungen"/>
        <s v="Eds Ängar Måbra förskolor AB"/>
        <s v="Svensk Kongolesisk förening"/>
        <s v="Montessori förskolan Pelikanen"/>
        <s v="Förskolan Skogsbrynet"/>
        <s v="Förskolan Bollen"/>
        <s v="Förskolan Halsbandet"/>
        <s v="Vetenskapen Förskola"/>
        <s v="Spargrisen"/>
        <s v="Frilufts förskolor Bullerbyn"/>
        <s v="Lärande Grundskola Fresta"/>
        <s v="Bollstanäs skola"/>
        <s v="Senapskornets förskola"/>
        <s v="Frilufts Förskolor Sundsborg"/>
        <s v="Runby skola - Avdelning Gul"/>
        <s v="Runby skola - Avdelning Blå"/>
        <s v="Runbyskola-Avdelning Röd"/>
        <s v="Runby skola - Avdelning Grön"/>
        <s v="Bollstanässkolan"/>
        <s v="Svalans förskola"/>
        <s v="Förädrakooperativet Juvelen"/>
        <s v="Åsedaskolan klass 4AB"/>
        <s v="Ekängsskolan"/>
        <s v="Ekängsskolan 7-9"/>
        <s v="Förskolan Blanka"/>
        <s v="Föräldrakooperativet Smultronstället"/>
        <s v="Lovisebergs förskola"/>
        <s v="Ringarums förskola"/>
        <s v="Varglyan"/>
        <s v="Nederborg skola"/>
        <s v="Förskolan Arken i Larv"/>
        <s v="Broholmskolan Jung"/>
        <s v="Önums Friskola"/>
        <s v="Varas östra förskola"/>
        <s v="Förskolan Syrenen, Broholmskolan Jung"/>
        <s v="kvänumsförskola"/>
        <s v="par11b"/>
        <s v="par11a"/>
        <s v="Solgårdens Förskola &amp;Fritidshem"/>
        <s v="Levene skola"/>
        <s v="Förskoleklass och år 1"/>
        <s v="Kvillsfors fritidshem"/>
        <s v="Kvillsfors skola"/>
        <s v="Lättebo förskola"/>
        <s v="Häggska förskolan"/>
        <s v="Kvarnens förskola"/>
        <s v="Korsberga Förskola"/>
        <s v="Volgsjö skola"/>
        <s v="Urfjälls Montessoriskola"/>
        <s v="Bergshöjdens förskola"/>
        <s v="Klockarängen förskolan"/>
        <s v="Bergaskolan 6b och 6a"/>
        <s v="Artistens förskola"/>
        <s v="Tjustaskolan"/>
        <s v="Bergaskolan klass 1A och 1B"/>
        <s v="Finnstaskolan F klass B"/>
        <s v="Råbyskolan: Diamanten"/>
        <s v="I ur och skur Skogstrollen, Pedagogisk omsorg Bro."/>
        <s v="Råby förskola"/>
        <s v="Brunna förskola"/>
        <s v="Förskoleklass A (Finnstaskolan)"/>
        <s v="Källskolan f-5"/>
        <s v="Grundskolan"/>
        <s v="Bergaskolan FKA och FKB"/>
        <s v="KSK P15/16"/>
        <s v="Ringblomman Förskola"/>
        <s v="Finnstaskolan 3A"/>
        <s v="Klass 2a finnstaskolan"/>
        <s v="I Ur och Skur Miklagård"/>
        <s v="Råbyskolan-anpassad grundskola"/>
        <s v="Kungsängens SK"/>
        <s v="Kungsängens if"/>
        <s v="KIF F13/14"/>
        <s v="Norrboda förskola"/>
        <s v="Bergaskolan klass 2B"/>
        <s v="Bergaskolan klass 2A"/>
        <s v="Ekhammarskolan 5A"/>
        <s v="Mellanstadiet klass 5C"/>
        <s v="Ekhammarskolan"/>
        <s v="Hols skola och fritidshem"/>
        <s v="Tånga Heds 4H klubb"/>
        <s v="Västerbo förskola"/>
        <s v="Fridhemskolan"/>
        <s v="Algutstorpförskola"/>
        <s v="Förskolor på Hallaberget AB"/>
        <s v="Frändefors förskola"/>
        <s v="Fridaskolan"/>
        <s v="Mulltorp skola"/>
        <s v="Onsjöskolan F-3"/>
        <s v="Blåsutskola"/>
        <s v="Belfragegatans förskola"/>
        <s v="Öxnered skola"/>
        <s v="förskolan klockaren"/>
        <s v="Förskolan Snickargården"/>
        <s v="Fritidshemmet Las Vega"/>
        <s v="Lövhamra naturförskola"/>
        <s v="Pysslingen Arkipelagen"/>
        <s v="Charlottendals förskola"/>
        <s v="Snickarbarnens förskola"/>
        <s v="Munkmoraskolan"/>
        <s v="Fågelviks skola"/>
        <s v="Kopparmora förskola"/>
        <s v="Dalstugan"/>
        <s v="Grantomta Montessoriförskola"/>
        <s v="Blomkulans förskola"/>
        <s v="Djurö förskola"/>
        <s v="Lugnets förskola"/>
        <s v="Mötesplats Tomtebo KTT"/>
        <s v="Solbackensförskola"/>
        <s v="Djurö Skola"/>
        <s v="Blåsippans förskola"/>
        <s v="Antistilla skola"/>
        <s v="Torshälls förskola"/>
        <s v="Internationella Engelska skolan Värmdö"/>
        <s v="Förskolan Varglyan"/>
        <s v="Skärgårdsförskolorna Sandhamn och Runmarö"/>
        <s v="Munkmora förskola"/>
        <s v="Trälleborgs förskola"/>
        <s v="Kärda skola"/>
        <s v="Mossleskolans fritidshem"/>
        <s v="Vallens förskola"/>
        <s v="Miniorer och Juniorer"/>
        <s v="Asby fritidshem"/>
        <s v="Fritidshemmen"/>
        <s v="Kolhuggarens förskola"/>
        <s v="Baldershagesförskola"/>
        <s v="Oasens förskola"/>
        <s v="Pion gården Röda"/>
        <s v="Kolhuggaren, gruvlyckans förskola"/>
        <s v="Kryddans förskola"/>
        <s v="Rots skola"/>
        <s v="Porfyrgårdens förskola"/>
        <s v="Idres Framtidsutsikt"/>
        <s v="Vinkelboda förskola"/>
        <s v="Sagans Naturförskola"/>
        <s v="Tallbackens Förskola, Havsörnen"/>
        <s v="Boda föskola"/>
        <s v="jungfruholmen/snickeboa"/>
        <s v="Marma förskola"/>
        <s v="Sörgärdets skola"/>
        <s v="Skutskärs Finskaförening"/>
        <s v="Kottens förskola"/>
        <s v="Eket skola"/>
        <s v="Vretaskolan grundskola och anpassad grundskola"/>
        <s v="Pedagogisk omsorg Junibacken"/>
        <s v="Förskolan Furstugan"/>
        <s v="Sjöstjärnorna Norrskedika"/>
        <s v="Förskolan Eken"/>
        <s v="Sjöstjärnorna"/>
        <s v="Öregrunds skola"/>
        <s v="Rubinens förskola"/>
        <s v="Förskolan Granen"/>
        <s v="HF Solgläntans Förskola"/>
        <s v="Jordgubben"/>
        <s v="silvertallens förskola"/>
        <s v="Montessoriförskolan Amorinen"/>
        <s v="Norrtälje Anpassad grundskola"/>
        <s v="Ekebyholmsskolan åk 5"/>
        <s v="Rådmansö förskola"/>
        <s v="Innovitaskolan Norrtälje f-6"/>
        <s v="Lilla Rospiggen"/>
        <s v="Rånäs förskola"/>
        <s v="Innovitaskolans förskola"/>
        <s v="Västertorp förskola"/>
        <s v="Skederids förskola"/>
        <s v="Förskolan Uteleken"/>
        <s v="Bålbro förskola"/>
        <s v="Förskolan Offenciven"/>
        <s v="Grinds montessoriförskola"/>
        <s v="Nygatans förskola"/>
        <s v="Lila"/>
        <s v="Förskolan Småfolket"/>
        <s v="Skederids skola"/>
        <s v="Skärsta friskola"/>
        <s v="Sjöhästens fritids avd Röd"/>
        <s v="Everöds skola"/>
        <s v="Naturförskolan Sally"/>
        <s v="Förskolan Simba"/>
        <s v="Diamanten"/>
        <s v="Slättängsskolan F-6"/>
        <s v="Montessoriförskolan Päronet"/>
        <s v="Norretullskolan A"/>
        <s v="Anpassad skola"/>
        <s v="SRG Himledalen"/>
        <s v="Lerjansförskola"/>
        <s v="Solkulla förskola"/>
        <s v="Mellanstadiet"/>
        <s v="Fastarps förskola"/>
        <s v="Brearedsförskola"/>
        <s v="Sibbarps fritidshem"/>
        <s v="Deromeskolan"/>
        <s v="Fröets förskola"/>
        <s v="Bolmens förskola"/>
        <s v="Mariedal anpassad grundskola Yngre D"/>
        <s v="Valinge förskola"/>
        <s v="Bergsjö skola"/>
        <s v="Bäckhammarskolans Fritidshem"/>
        <s v="Förskolan Lärkan"/>
        <s v="Björnstugan"/>
        <s v="Starbäcksskolan"/>
        <s v="Äventyrets förskolan"/>
        <s v="Trollåsens förskola"/>
        <s v="Lillfjällets förskola"/>
        <s v="Humlans förskola"/>
        <s v="Videgårdens Förskola"/>
        <s v="Ottfjällets förskola"/>
        <s v="Östbergsskolan"/>
        <s v="Marieby skola"/>
        <s v="Önegårdens förskola"/>
        <s v="Vallaskolans fritidshem"/>
        <s v="Lövsta förskola"/>
        <s v="Brittsbo förskola"/>
        <s v="Blåkulla förskola"/>
        <s v="Regnbågensförskola"/>
        <s v="Mellby Förskola"/>
        <s v="Föräldrakooperativet Möllan"/>
        <s v="Föräldrakooperativet Möllan Ysby Skola"/>
        <s v="Grönkulla förskola"/>
        <s v="Allarps Förskola"/>
        <s v="Centrumskolan anpassad grundskola o gymnasium"/>
        <s v="Öringe Montessoriförskola"/>
        <s v="Norlandia förskolor Fyren"/>
        <s v="Skogshyddan"/>
        <s v="Knäpplans förskola"/>
        <s v="Elefanten, Anpassad grundskola, Estrid Ericson"/>
        <s v="Föräldrakooperativet Ugglan"/>
        <s v="Ämbarbo förskola utegruppen"/>
        <s v="Ladans förskola"/>
        <s v="Järvens förskola"/>
        <s v="smultronbackensförskola"/>
        <s v="Kusens Förskola"/>
        <s v="Linblommans Förskola"/>
        <s v="I ur och skur Gammelgården"/>
        <s v="Tallåsens förskola"/>
        <s v="Föne personalkooperativ Solstrålen"/>
        <s v="Åbyskolan"/>
        <s v="Vittarydskolan"/>
        <s v="Älgens förskola"/>
        <s v="Hamneda fritids"/>
        <s v="Öppna förskolan, Ljungby familjecentral"/>
        <s v="Lidhults förskola"/>
        <s v="Ryssbyskolan"/>
        <s v="Agunnarydsskolan"/>
        <s v="Förskolan Hjärtat"/>
        <s v="Förskolan Lilla Hjärtat"/>
        <s v="Rinkabyholmsskolan"/>
        <s v="Ljungbyholmsskolan"/>
        <s v="Pårydsskolan"/>
        <s v="Förskolan Vallmon"/>
        <s v="Lindeberga förskola"/>
        <s v="Montessori Regnbågen"/>
        <s v="Privatpersoner"/>
        <s v="Kalmarsundsskolan F-6"/>
        <s v="Förskolan Milstenen"/>
        <s v="Förskolan Ljusstaden"/>
        <s v="Förskolan Trekanten"/>
        <s v="Förskolan Lokomotivet"/>
        <s v="Halltorpsskolan"/>
        <s v="Förskolan Ljungbyholm"/>
        <s v="Vasaskolan F-6"/>
        <s v="Förskolan Snurrom"/>
        <s v="Förskolan Trollet"/>
        <s v="förskolan Lunden"/>
        <s v="Förskolan Lindö"/>
        <s v="Ringdansen, förskolan Trollet"/>
        <s v="Amanda Waldorfförskola"/>
        <s v="Futuraskolan International Herig Karl"/>
        <s v="Vaxmoraskolan"/>
        <s v="Labyrinten"/>
        <s v="Vittra Rösjötorp"/>
        <s v="Bygatans förskola"/>
        <s v="Pilens Förskola"/>
        <s v="Vinbäret"/>
        <s v="Brageskolan"/>
        <s v="Snickarbarnens Trollkungen"/>
        <s v="I Ur och Skur Grodan"/>
        <s v="Förskolan Sagokullen"/>
        <s v="AB Nyfiket lärande Stallets skola"/>
        <s v="I Ur och Skurkojan"/>
        <s v="Häggviksskolan"/>
        <s v="Växhuset"/>
        <s v="Igelkottens förskola"/>
        <s v="I Ur och Skur Skogsigelkotten"/>
        <s v="Lantgårdens förskola"/>
        <s v="Klossen"/>
        <s v="Fågelsångens förskola"/>
        <s v="Helenelundsskolan"/>
        <s v="Linnés Förskola"/>
        <s v="Rösjöskolan"/>
        <s v="Vittra Sollentuna"/>
        <s v="Rälsen Norrviken"/>
        <s v="NaturUpptäckarna Marjos familjedaghem"/>
        <s v="Förskolan Abakus"/>
        <s v="Gröndalsskolan"/>
        <s v="Skälbyskolan"/>
        <s v="Smultronställe"/>
        <s v="Stockholm international academy"/>
        <s v="Parkstugan"/>
        <s v="Stallets förskola"/>
        <s v="Dibber Inspira AB Silverbäcken"/>
        <s v="Futuraskolan international Kvarnskogen"/>
        <s v="Pysslingen Törnskogen"/>
        <s v="Futuraskolan AB (Kvarnskogen förskola)"/>
        <s v="Vibyskolan"/>
        <s v="Förskolan Stiftelsen Edsbacka"/>
        <s v="Natur och miljö förskolan"/>
        <s v="Palettens förskola"/>
        <s v="Snickaregårdens förskola"/>
        <s v="Prästhagens Förskola"/>
        <s v="Spångens förskola"/>
        <s v="Vrigstad skola"/>
        <s v="Tuvans förskola i Vrigstad"/>
        <s v="Förskolan Fantasia"/>
        <s v="Förskolan Silverdagg"/>
        <s v="Herrestorps Fsk"/>
        <s v="Asklunda Montessoriförskola"/>
        <s v="Herrestorpskolans fritidshem"/>
        <s v="Skanörsgården"/>
        <s v="Tångvalla förskola"/>
        <s v="Granviks förskola"/>
        <s v="Skanör Falsterbo Montessoriskola"/>
        <s v="Skanörs skola 1-3"/>
        <s v="F-klass"/>
        <s v="Framtidskompassen AB"/>
        <s v="Skanörs Förskola"/>
        <s v="Högbergets förskolan"/>
        <s v="Bärets förskola"/>
        <s v="Nyhammars förskola"/>
        <s v="Sörviks Fritids"/>
        <s v="Björkås Anpassad Grundskola"/>
        <s v="Solviksskolan"/>
        <s v="Fritidshemmet Vargen"/>
        <s v="Olympicaskolan Håksberg"/>
        <s v="Nyhammar Fritidshem"/>
        <s v="Fritidshemmet Pingvinen"/>
        <s v="År 5, Furulundsskolan"/>
        <s v="Friluftsfrämjandet Eksjö"/>
        <s v="Förskolan Svartgarn"/>
        <s v="Valsjön"/>
        <s v="Luffarbackens förskola, Solstjärnan"/>
        <s v="Sjökarbyskolan"/>
        <s v="Berga öppna förskola"/>
        <s v="I Ur och Skur Ekorrens förskola"/>
        <s v="Luffarbacken avd Mymlan"/>
        <s v="Tuna förskola"/>
        <s v="Annki Nanna Valeria Jessica Rossanas familjedaghem"/>
        <s v="Neptunus Montessoriförskola"/>
        <s v="Ingmarsö pedagogiska omsorg"/>
        <s v="Skärgårdsstadsskolan"/>
        <s v="Aquarius Monntessoriförskola"/>
        <s v="Skogslundens förskola"/>
        <s v="Söraskolans fritidshem"/>
        <s v="Solskiftesskolan"/>
        <s v="Octopus Montessoriförskola"/>
        <s v="Ljusterö skola"/>
        <s v="Utforskaren"/>
        <s v="Äventyret - Rösparkens förskola"/>
        <s v="Kristinebergs förskola, Igelkotten"/>
        <s v="Tösse Förskola"/>
        <s v="Rösparkens förskola avdelning Tryggheten"/>
        <s v="Föräldrakooperativet Barnhagen"/>
        <s v="Avd Räven, Kristinebergs förskola"/>
        <s v="Kristinebergs fsk. Avd Pandan"/>
        <s v="IUS Björken Villebergens förskola"/>
        <s v="Barn och utbildning"/>
        <s v="Nya Rösparksskolan"/>
        <s v="Åsens förskola"/>
        <s v="Sköldpaddan"/>
        <s v="Fengersfors förskola Kluringen"/>
        <s v="Tössebobarna"/>
        <s v="Natur och miljöskolan Åmål"/>
        <s v="Elisebergs förskola avd.Larven och Snigeln"/>
        <s v="Långseruds friskola"/>
        <s v="Förskolan Eldflugan"/>
        <s v="Förskolan Månstenen"/>
        <s v="Örnen"/>
        <s v="Förskolan Illern"/>
        <s v="Personalkooperativet Förskolan Tuvan"/>
        <s v="Kyrkmyren"/>
        <s v="Botilsäters skola"/>
        <s v="Familjecentralen Säffle"/>
        <s v="Åryds förskola"/>
        <s v="Prästslättsskolan"/>
        <s v="Prästslättens Förskola"/>
        <s v="Möllegårdens skola"/>
        <s v="Korpadalsskolan"/>
        <s v="Karlshamns Sjöscoutkår"/>
        <s v="Stenbacka förskola"/>
        <s v="Rosendals förskola"/>
        <s v="Upptäckaren"/>
        <s v="Bollsta Förskola"/>
        <s v="Lugnviks förskola"/>
        <s v="Vimpelns förskola"/>
        <s v="Nylandsskolan åk 4"/>
        <s v="Bruketsförskola"/>
        <s v="Torroms förskola"/>
        <s v="Skarpåkerns Förskola, Kryddan"/>
        <s v="Föräldrakooperativet Järnstagården"/>
        <s v="Anpassade grundskolan Änget"/>
        <s v="Hållängets förskola Nyckelpigan"/>
        <s v="Selma Lagerlöf Örnsköld förskola"/>
        <s v="Björnens förskola Blåsippan"/>
        <s v="Alneskolan Skogsbacken"/>
        <s v="Husumskolan"/>
        <s v="Moskolan"/>
        <s v="Sidensjöskola"/>
        <s v="F-3 Sundskolan"/>
        <s v="Fröja förskola, hemvist Orion"/>
        <s v="Trehörningsjöskolan"/>
        <s v="Trehörningsjö Förskola"/>
        <s v="Lilltjärnens fsk"/>
        <s v="Bjästaskolan Lövskogen åk 2-3"/>
        <s v="Själevadsskolan F-6"/>
        <s v="Norrflärkeskolan"/>
        <s v="Järveds förskola"/>
        <s v="Sörlidenskolan f-3"/>
        <s v="Broskolan"/>
        <s v="Ängetskolan 5-6"/>
        <s v="Anundsjöskolans fritidshem"/>
        <s v="Björnaskolan"/>
        <s v="Norrflärke förskola"/>
        <s v="Bjästaskolan åk.4-6"/>
        <s v="F-1 Skärgården"/>
        <s v="Höglandskolan"/>
        <s v="Kattarps förskola"/>
        <s v="Dibber Trollflöjten förskola"/>
        <s v="Ringstorps förskoleklass"/>
        <s v="Kubikskolan"/>
        <s v="Kubikskolan Dibber"/>
        <s v="Larödhus förskola"/>
        <s v="Dibber Stattena Montessori förskola"/>
        <s v="Montemini Helsingborgs Montessori"/>
        <s v="Sagoträdet förskola"/>
        <s v="Pysslingen Maria Ro"/>
        <s v="Stattena Förskola"/>
        <s v="Vindögatans förskola"/>
        <s v="EkoKidz - Framtidens förskola"/>
        <s v="Kattarps förskoleklass"/>
        <s v="Tuvehagens förskola"/>
        <s v="Dibber Ramlösa Montessoriförskola"/>
        <s v="Förvarsgruppen"/>
        <s v="Mörarps skola"/>
        <s v="Salladsgatans förskola"/>
        <s v="Tornerhjelms förskola"/>
        <s v="Marklandsparken"/>
        <s v="Skogsstjärnan"/>
        <s v="Bodaskolan F-6"/>
      </sharedItems>
    </cacheField>
    <cacheField name="Antal vuxna" numFmtId="0">
      <sharedItems containsSemiMixedTypes="0" containsString="0" containsNumber="1" containsInteger="1" minValue="1" maxValue="218"/>
    </cacheField>
    <cacheField name="Antal barn" numFmtId="0">
      <sharedItems containsSemiMixedTypes="0" containsString="0" containsNumber="1" containsInteger="1" minValue="0" maxValue="1000"/>
    </cacheField>
    <cacheField name="Län" numFmtId="0">
      <sharedItems count="21">
        <s v="Västra Götalands län"/>
        <s v="Västerbottens län"/>
        <s v="Kalmar län"/>
        <s v="Stockholms län"/>
        <s v="Jönköpings län"/>
        <s v="Södermanlands län"/>
        <s v="Örebro län"/>
        <s v="Östergötlands län"/>
        <s v="Gävleborgs län"/>
        <s v="Blekinge län"/>
        <s v="Värmlands län"/>
        <s v="Uppsala län"/>
        <s v="Skåne län"/>
        <s v="Norrbottens län"/>
        <s v="Dalarnas län"/>
        <s v="Västmanlands län"/>
        <s v="Västernorrlands län"/>
        <s v="Hallands län"/>
        <s v="Kronobergs län"/>
        <s v="Jämtlands län"/>
        <s v="Gotlands län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254">
  <r>
    <x v="0"/>
    <x v="0"/>
    <x v="0"/>
    <n v="6"/>
    <n v="60"/>
    <x v="0"/>
  </r>
  <r>
    <x v="0"/>
    <x v="0"/>
    <x v="0"/>
    <n v="6"/>
    <n v="63"/>
    <x v="0"/>
  </r>
  <r>
    <x v="0"/>
    <x v="0"/>
    <x v="0"/>
    <n v="5"/>
    <n v="53"/>
    <x v="0"/>
  </r>
  <r>
    <x v="1"/>
    <x v="0"/>
    <x v="1"/>
    <n v="1"/>
    <n v="8"/>
    <x v="0"/>
  </r>
  <r>
    <x v="1"/>
    <x v="0"/>
    <x v="2"/>
    <n v="4"/>
    <n v="14"/>
    <x v="0"/>
  </r>
  <r>
    <x v="0"/>
    <x v="0"/>
    <x v="3"/>
    <n v="15"/>
    <n v="155"/>
    <x v="0"/>
  </r>
  <r>
    <x v="0"/>
    <x v="0"/>
    <x v="4"/>
    <n v="7"/>
    <n v="85"/>
    <x v="0"/>
  </r>
  <r>
    <x v="0"/>
    <x v="0"/>
    <x v="5"/>
    <n v="18"/>
    <n v="130"/>
    <x v="0"/>
  </r>
  <r>
    <x v="1"/>
    <x v="0"/>
    <x v="6"/>
    <n v="2"/>
    <n v="12"/>
    <x v="0"/>
  </r>
  <r>
    <x v="1"/>
    <x v="0"/>
    <x v="7"/>
    <n v="10"/>
    <n v="50"/>
    <x v="0"/>
  </r>
  <r>
    <x v="0"/>
    <x v="1"/>
    <x v="8"/>
    <n v="4"/>
    <n v="22"/>
    <x v="1"/>
  </r>
  <r>
    <x v="1"/>
    <x v="2"/>
    <x v="9"/>
    <n v="9"/>
    <n v="50"/>
    <x v="2"/>
  </r>
  <r>
    <x v="1"/>
    <x v="2"/>
    <x v="10"/>
    <n v="8"/>
    <n v="37"/>
    <x v="2"/>
  </r>
  <r>
    <x v="1"/>
    <x v="2"/>
    <x v="11"/>
    <n v="15"/>
    <n v="63"/>
    <x v="2"/>
  </r>
  <r>
    <x v="0"/>
    <x v="2"/>
    <x v="12"/>
    <n v="6"/>
    <n v="55"/>
    <x v="2"/>
  </r>
  <r>
    <x v="1"/>
    <x v="2"/>
    <x v="13"/>
    <n v="5"/>
    <n v="13"/>
    <x v="2"/>
  </r>
  <r>
    <x v="0"/>
    <x v="2"/>
    <x v="14"/>
    <n v="15"/>
    <n v="24"/>
    <x v="2"/>
  </r>
  <r>
    <x v="1"/>
    <x v="3"/>
    <x v="15"/>
    <n v="2"/>
    <n v="9"/>
    <x v="3"/>
  </r>
  <r>
    <x v="0"/>
    <x v="3"/>
    <x v="16"/>
    <n v="6"/>
    <n v="51"/>
    <x v="3"/>
  </r>
  <r>
    <x v="1"/>
    <x v="3"/>
    <x v="17"/>
    <n v="2"/>
    <n v="6"/>
    <x v="3"/>
  </r>
  <r>
    <x v="1"/>
    <x v="3"/>
    <x v="18"/>
    <n v="18"/>
    <n v="100"/>
    <x v="3"/>
  </r>
  <r>
    <x v="0"/>
    <x v="3"/>
    <x v="19"/>
    <n v="8"/>
    <n v="120"/>
    <x v="3"/>
  </r>
  <r>
    <x v="1"/>
    <x v="3"/>
    <x v="20"/>
    <n v="13"/>
    <n v="70"/>
    <x v="3"/>
  </r>
  <r>
    <x v="1"/>
    <x v="3"/>
    <x v="21"/>
    <n v="19"/>
    <n v="107"/>
    <x v="3"/>
  </r>
  <r>
    <x v="1"/>
    <x v="3"/>
    <x v="22"/>
    <n v="16"/>
    <n v="95"/>
    <x v="3"/>
  </r>
  <r>
    <x v="0"/>
    <x v="3"/>
    <x v="23"/>
    <n v="2"/>
    <n v="22"/>
    <x v="3"/>
  </r>
  <r>
    <x v="0"/>
    <x v="3"/>
    <x v="24"/>
    <n v="1"/>
    <n v="19"/>
    <x v="3"/>
  </r>
  <r>
    <x v="0"/>
    <x v="3"/>
    <x v="25"/>
    <n v="40"/>
    <n v="350"/>
    <x v="3"/>
  </r>
  <r>
    <x v="2"/>
    <x v="3"/>
    <x v="26"/>
    <n v="32"/>
    <n v="32"/>
    <x v="3"/>
  </r>
  <r>
    <x v="1"/>
    <x v="3"/>
    <x v="27"/>
    <n v="14"/>
    <n v="76"/>
    <x v="3"/>
  </r>
  <r>
    <x v="0"/>
    <x v="3"/>
    <x v="28"/>
    <n v="2"/>
    <n v="23"/>
    <x v="3"/>
  </r>
  <r>
    <x v="1"/>
    <x v="3"/>
    <x v="29"/>
    <n v="3"/>
    <n v="20"/>
    <x v="3"/>
  </r>
  <r>
    <x v="1"/>
    <x v="3"/>
    <x v="30"/>
    <n v="11"/>
    <n v="58"/>
    <x v="3"/>
  </r>
  <r>
    <x v="0"/>
    <x v="3"/>
    <x v="31"/>
    <n v="20"/>
    <n v="225"/>
    <x v="3"/>
  </r>
  <r>
    <x v="1"/>
    <x v="3"/>
    <x v="32"/>
    <n v="10"/>
    <n v="57"/>
    <x v="3"/>
  </r>
  <r>
    <x v="1"/>
    <x v="3"/>
    <x v="33"/>
    <n v="14"/>
    <n v="76"/>
    <x v="3"/>
  </r>
  <r>
    <x v="3"/>
    <x v="3"/>
    <x v="34"/>
    <n v="2"/>
    <n v="5"/>
    <x v="3"/>
  </r>
  <r>
    <x v="1"/>
    <x v="3"/>
    <x v="35"/>
    <n v="6"/>
    <n v="32"/>
    <x v="3"/>
  </r>
  <r>
    <x v="0"/>
    <x v="3"/>
    <x v="28"/>
    <n v="7"/>
    <n v="90"/>
    <x v="3"/>
  </r>
  <r>
    <x v="1"/>
    <x v="3"/>
    <x v="36"/>
    <n v="20"/>
    <n v="122"/>
    <x v="3"/>
  </r>
  <r>
    <x v="0"/>
    <x v="3"/>
    <x v="37"/>
    <n v="8"/>
    <n v="200"/>
    <x v="3"/>
  </r>
  <r>
    <x v="0"/>
    <x v="3"/>
    <x v="28"/>
    <n v="2"/>
    <n v="26"/>
    <x v="3"/>
  </r>
  <r>
    <x v="1"/>
    <x v="3"/>
    <x v="38"/>
    <n v="9"/>
    <n v="48"/>
    <x v="3"/>
  </r>
  <r>
    <x v="1"/>
    <x v="3"/>
    <x v="39"/>
    <n v="7"/>
    <n v="50"/>
    <x v="3"/>
  </r>
  <r>
    <x v="1"/>
    <x v="3"/>
    <x v="40"/>
    <n v="2"/>
    <n v="13"/>
    <x v="3"/>
  </r>
  <r>
    <x v="0"/>
    <x v="3"/>
    <x v="41"/>
    <n v="8"/>
    <n v="190"/>
    <x v="3"/>
  </r>
  <r>
    <x v="0"/>
    <x v="3"/>
    <x v="42"/>
    <n v="12"/>
    <n v="180"/>
    <x v="3"/>
  </r>
  <r>
    <x v="0"/>
    <x v="3"/>
    <x v="43"/>
    <n v="35"/>
    <n v="550"/>
    <x v="3"/>
  </r>
  <r>
    <x v="0"/>
    <x v="3"/>
    <x v="44"/>
    <n v="25"/>
    <n v="200"/>
    <x v="3"/>
  </r>
  <r>
    <x v="1"/>
    <x v="3"/>
    <x v="45"/>
    <n v="24"/>
    <n v="136"/>
    <x v="3"/>
  </r>
  <r>
    <x v="0"/>
    <x v="3"/>
    <x v="46"/>
    <n v="20"/>
    <n v="410"/>
    <x v="3"/>
  </r>
  <r>
    <x v="1"/>
    <x v="3"/>
    <x v="47"/>
    <n v="20"/>
    <n v="95"/>
    <x v="3"/>
  </r>
  <r>
    <x v="1"/>
    <x v="3"/>
    <x v="48"/>
    <n v="11"/>
    <n v="57"/>
    <x v="3"/>
  </r>
  <r>
    <x v="1"/>
    <x v="3"/>
    <x v="49"/>
    <n v="4"/>
    <n v="24"/>
    <x v="3"/>
  </r>
  <r>
    <x v="1"/>
    <x v="3"/>
    <x v="50"/>
    <n v="11"/>
    <n v="53"/>
    <x v="3"/>
  </r>
  <r>
    <x v="0"/>
    <x v="3"/>
    <x v="51"/>
    <n v="4"/>
    <n v="76"/>
    <x v="3"/>
  </r>
  <r>
    <x v="0"/>
    <x v="4"/>
    <x v="52"/>
    <n v="20"/>
    <n v="180"/>
    <x v="4"/>
  </r>
  <r>
    <x v="0"/>
    <x v="4"/>
    <x v="53"/>
    <n v="20"/>
    <n v="170"/>
    <x v="4"/>
  </r>
  <r>
    <x v="1"/>
    <x v="4"/>
    <x v="54"/>
    <n v="20"/>
    <n v="100"/>
    <x v="4"/>
  </r>
  <r>
    <x v="1"/>
    <x v="4"/>
    <x v="55"/>
    <n v="8"/>
    <n v="42"/>
    <x v="4"/>
  </r>
  <r>
    <x v="3"/>
    <x v="5"/>
    <x v="34"/>
    <n v="2"/>
    <n v="0"/>
    <x v="5"/>
  </r>
  <r>
    <x v="1"/>
    <x v="5"/>
    <x v="56"/>
    <n v="18"/>
    <n v="116"/>
    <x v="5"/>
  </r>
  <r>
    <x v="0"/>
    <x v="5"/>
    <x v="57"/>
    <n v="100"/>
    <n v="950"/>
    <x v="5"/>
  </r>
  <r>
    <x v="3"/>
    <x v="5"/>
    <x v="34"/>
    <n v="1"/>
    <n v="0"/>
    <x v="5"/>
  </r>
  <r>
    <x v="3"/>
    <x v="5"/>
    <x v="34"/>
    <n v="1"/>
    <n v="0"/>
    <x v="5"/>
  </r>
  <r>
    <x v="4"/>
    <x v="5"/>
    <x v="58"/>
    <n v="20"/>
    <n v="0"/>
    <x v="5"/>
  </r>
  <r>
    <x v="1"/>
    <x v="5"/>
    <x v="59"/>
    <n v="3"/>
    <n v="17"/>
    <x v="5"/>
  </r>
  <r>
    <x v="0"/>
    <x v="5"/>
    <x v="60"/>
    <n v="60"/>
    <n v="460"/>
    <x v="5"/>
  </r>
  <r>
    <x v="1"/>
    <x v="5"/>
    <x v="61"/>
    <n v="20"/>
    <n v="120"/>
    <x v="5"/>
  </r>
  <r>
    <x v="2"/>
    <x v="5"/>
    <x v="62"/>
    <n v="5"/>
    <n v="50"/>
    <x v="5"/>
  </r>
  <r>
    <x v="1"/>
    <x v="5"/>
    <x v="63"/>
    <n v="8"/>
    <n v="39"/>
    <x v="5"/>
  </r>
  <r>
    <x v="1"/>
    <x v="5"/>
    <x v="64"/>
    <n v="5"/>
    <n v="21"/>
    <x v="5"/>
  </r>
  <r>
    <x v="0"/>
    <x v="5"/>
    <x v="65"/>
    <n v="20"/>
    <n v="220"/>
    <x v="5"/>
  </r>
  <r>
    <x v="3"/>
    <x v="5"/>
    <x v="34"/>
    <n v="1"/>
    <n v="0"/>
    <x v="5"/>
  </r>
  <r>
    <x v="0"/>
    <x v="5"/>
    <x v="66"/>
    <n v="4"/>
    <n v="48"/>
    <x v="5"/>
  </r>
  <r>
    <x v="0"/>
    <x v="5"/>
    <x v="67"/>
    <n v="60"/>
    <n v="400"/>
    <x v="5"/>
  </r>
  <r>
    <x v="1"/>
    <x v="5"/>
    <x v="68"/>
    <n v="8"/>
    <n v="47"/>
    <x v="5"/>
  </r>
  <r>
    <x v="1"/>
    <x v="5"/>
    <x v="69"/>
    <n v="3"/>
    <n v="12"/>
    <x v="5"/>
  </r>
  <r>
    <x v="1"/>
    <x v="5"/>
    <x v="70"/>
    <n v="8"/>
    <n v="30"/>
    <x v="5"/>
  </r>
  <r>
    <x v="3"/>
    <x v="5"/>
    <x v="34"/>
    <n v="2"/>
    <n v="1"/>
    <x v="5"/>
  </r>
  <r>
    <x v="3"/>
    <x v="5"/>
    <x v="34"/>
    <n v="2"/>
    <n v="2"/>
    <x v="5"/>
  </r>
  <r>
    <x v="1"/>
    <x v="5"/>
    <x v="71"/>
    <n v="5"/>
    <n v="23"/>
    <x v="5"/>
  </r>
  <r>
    <x v="0"/>
    <x v="5"/>
    <x v="72"/>
    <n v="3"/>
    <n v="30"/>
    <x v="5"/>
  </r>
  <r>
    <x v="1"/>
    <x v="5"/>
    <x v="73"/>
    <n v="5"/>
    <n v="23"/>
    <x v="5"/>
  </r>
  <r>
    <x v="1"/>
    <x v="5"/>
    <x v="74"/>
    <n v="26"/>
    <n v="160"/>
    <x v="5"/>
  </r>
  <r>
    <x v="1"/>
    <x v="5"/>
    <x v="75"/>
    <n v="13"/>
    <n v="70"/>
    <x v="5"/>
  </r>
  <r>
    <x v="1"/>
    <x v="5"/>
    <x v="76"/>
    <n v="6"/>
    <n v="35"/>
    <x v="5"/>
  </r>
  <r>
    <x v="3"/>
    <x v="5"/>
    <x v="34"/>
    <n v="2"/>
    <n v="0"/>
    <x v="5"/>
  </r>
  <r>
    <x v="1"/>
    <x v="5"/>
    <x v="77"/>
    <n v="7"/>
    <n v="37"/>
    <x v="5"/>
  </r>
  <r>
    <x v="0"/>
    <x v="5"/>
    <x v="78"/>
    <n v="38"/>
    <n v="38"/>
    <x v="5"/>
  </r>
  <r>
    <x v="1"/>
    <x v="5"/>
    <x v="79"/>
    <n v="1"/>
    <n v="5"/>
    <x v="5"/>
  </r>
  <r>
    <x v="1"/>
    <x v="5"/>
    <x v="80"/>
    <n v="15"/>
    <n v="93"/>
    <x v="5"/>
  </r>
  <r>
    <x v="1"/>
    <x v="5"/>
    <x v="81"/>
    <n v="8"/>
    <n v="45"/>
    <x v="5"/>
  </r>
  <r>
    <x v="1"/>
    <x v="5"/>
    <x v="82"/>
    <n v="6"/>
    <n v="27"/>
    <x v="5"/>
  </r>
  <r>
    <x v="0"/>
    <x v="5"/>
    <x v="83"/>
    <n v="2"/>
    <n v="20"/>
    <x v="5"/>
  </r>
  <r>
    <x v="1"/>
    <x v="5"/>
    <x v="84"/>
    <n v="16"/>
    <n v="91"/>
    <x v="5"/>
  </r>
  <r>
    <x v="1"/>
    <x v="5"/>
    <x v="85"/>
    <n v="40"/>
    <n v="218"/>
    <x v="5"/>
  </r>
  <r>
    <x v="1"/>
    <x v="5"/>
    <x v="75"/>
    <n v="13"/>
    <n v="64"/>
    <x v="5"/>
  </r>
  <r>
    <x v="1"/>
    <x v="5"/>
    <x v="86"/>
    <n v="12"/>
    <n v="50"/>
    <x v="5"/>
  </r>
  <r>
    <x v="0"/>
    <x v="5"/>
    <x v="87"/>
    <n v="15"/>
    <n v="8"/>
    <x v="5"/>
  </r>
  <r>
    <x v="5"/>
    <x v="5"/>
    <x v="88"/>
    <n v="3"/>
    <n v="15"/>
    <x v="5"/>
  </r>
  <r>
    <x v="0"/>
    <x v="5"/>
    <x v="89"/>
    <n v="90"/>
    <n v="540"/>
    <x v="5"/>
  </r>
  <r>
    <x v="6"/>
    <x v="5"/>
    <x v="90"/>
    <n v="100"/>
    <n v="100"/>
    <x v="5"/>
  </r>
  <r>
    <x v="3"/>
    <x v="5"/>
    <x v="34"/>
    <n v="1"/>
    <n v="0"/>
    <x v="5"/>
  </r>
  <r>
    <x v="2"/>
    <x v="5"/>
    <x v="91"/>
    <n v="1"/>
    <n v="0"/>
    <x v="5"/>
  </r>
  <r>
    <x v="3"/>
    <x v="5"/>
    <x v="34"/>
    <n v="1"/>
    <n v="0"/>
    <x v="5"/>
  </r>
  <r>
    <x v="1"/>
    <x v="5"/>
    <x v="92"/>
    <n v="12"/>
    <n v="55"/>
    <x v="5"/>
  </r>
  <r>
    <x v="1"/>
    <x v="5"/>
    <x v="93"/>
    <n v="35"/>
    <n v="185"/>
    <x v="5"/>
  </r>
  <r>
    <x v="1"/>
    <x v="5"/>
    <x v="94"/>
    <n v="9"/>
    <n v="48"/>
    <x v="5"/>
  </r>
  <r>
    <x v="1"/>
    <x v="5"/>
    <x v="95"/>
    <n v="6"/>
    <n v="30"/>
    <x v="5"/>
  </r>
  <r>
    <x v="0"/>
    <x v="5"/>
    <x v="96"/>
    <n v="20"/>
    <n v="20"/>
    <x v="5"/>
  </r>
  <r>
    <x v="1"/>
    <x v="5"/>
    <x v="97"/>
    <n v="12"/>
    <n v="70"/>
    <x v="5"/>
  </r>
  <r>
    <x v="1"/>
    <x v="5"/>
    <x v="98"/>
    <n v="3"/>
    <n v="13"/>
    <x v="5"/>
  </r>
  <r>
    <x v="0"/>
    <x v="5"/>
    <x v="99"/>
    <n v="20"/>
    <n v="90"/>
    <x v="5"/>
  </r>
  <r>
    <x v="1"/>
    <x v="5"/>
    <x v="100"/>
    <n v="5"/>
    <n v="20"/>
    <x v="5"/>
  </r>
  <r>
    <x v="1"/>
    <x v="5"/>
    <x v="101"/>
    <n v="23"/>
    <n v="142"/>
    <x v="5"/>
  </r>
  <r>
    <x v="1"/>
    <x v="5"/>
    <x v="102"/>
    <n v="18"/>
    <n v="120"/>
    <x v="5"/>
  </r>
  <r>
    <x v="1"/>
    <x v="5"/>
    <x v="103"/>
    <n v="30"/>
    <n v="160"/>
    <x v="5"/>
  </r>
  <r>
    <x v="1"/>
    <x v="5"/>
    <x v="104"/>
    <n v="16"/>
    <n v="110"/>
    <x v="5"/>
  </r>
  <r>
    <x v="1"/>
    <x v="5"/>
    <x v="105"/>
    <n v="8"/>
    <n v="45"/>
    <x v="5"/>
  </r>
  <r>
    <x v="0"/>
    <x v="6"/>
    <x v="106"/>
    <n v="1"/>
    <n v="50"/>
    <x v="4"/>
  </r>
  <r>
    <x v="1"/>
    <x v="6"/>
    <x v="107"/>
    <n v="11"/>
    <n v="49"/>
    <x v="4"/>
  </r>
  <r>
    <x v="2"/>
    <x v="6"/>
    <x v="108"/>
    <n v="1"/>
    <n v="32"/>
    <x v="4"/>
  </r>
  <r>
    <x v="5"/>
    <x v="6"/>
    <x v="109"/>
    <n v="2"/>
    <n v="12"/>
    <x v="4"/>
  </r>
  <r>
    <x v="1"/>
    <x v="6"/>
    <x v="110"/>
    <n v="4"/>
    <n v="23"/>
    <x v="4"/>
  </r>
  <r>
    <x v="1"/>
    <x v="6"/>
    <x v="111"/>
    <n v="20"/>
    <n v="60"/>
    <x v="4"/>
  </r>
  <r>
    <x v="1"/>
    <x v="7"/>
    <x v="112"/>
    <n v="4"/>
    <n v="24"/>
    <x v="4"/>
  </r>
  <r>
    <x v="1"/>
    <x v="6"/>
    <x v="113"/>
    <n v="6"/>
    <n v="30"/>
    <x v="4"/>
  </r>
  <r>
    <x v="1"/>
    <x v="6"/>
    <x v="114"/>
    <n v="55"/>
    <n v="230"/>
    <x v="4"/>
  </r>
  <r>
    <x v="1"/>
    <x v="6"/>
    <x v="115"/>
    <n v="13"/>
    <n v="74"/>
    <x v="4"/>
  </r>
  <r>
    <x v="1"/>
    <x v="6"/>
    <x v="116"/>
    <n v="6"/>
    <n v="40"/>
    <x v="4"/>
  </r>
  <r>
    <x v="1"/>
    <x v="6"/>
    <x v="117"/>
    <n v="8"/>
    <n v="31"/>
    <x v="4"/>
  </r>
  <r>
    <x v="1"/>
    <x v="6"/>
    <x v="118"/>
    <n v="7"/>
    <n v="30"/>
    <x v="4"/>
  </r>
  <r>
    <x v="1"/>
    <x v="6"/>
    <x v="119"/>
    <n v="6"/>
    <n v="35"/>
    <x v="4"/>
  </r>
  <r>
    <x v="1"/>
    <x v="6"/>
    <x v="120"/>
    <n v="10"/>
    <n v="40"/>
    <x v="4"/>
  </r>
  <r>
    <x v="1"/>
    <x v="6"/>
    <x v="121"/>
    <n v="7"/>
    <n v="27"/>
    <x v="4"/>
  </r>
  <r>
    <x v="1"/>
    <x v="6"/>
    <x v="122"/>
    <n v="10"/>
    <n v="50"/>
    <x v="4"/>
  </r>
  <r>
    <x v="0"/>
    <x v="6"/>
    <x v="123"/>
    <n v="3"/>
    <n v="24"/>
    <x v="4"/>
  </r>
  <r>
    <x v="1"/>
    <x v="6"/>
    <x v="124"/>
    <n v="5"/>
    <n v="28"/>
    <x v="4"/>
  </r>
  <r>
    <x v="1"/>
    <x v="6"/>
    <x v="125"/>
    <n v="6"/>
    <n v="25"/>
    <x v="4"/>
  </r>
  <r>
    <x v="1"/>
    <x v="6"/>
    <x v="126"/>
    <n v="7"/>
    <n v="28"/>
    <x v="4"/>
  </r>
  <r>
    <x v="1"/>
    <x v="6"/>
    <x v="127"/>
    <n v="6"/>
    <n v="27"/>
    <x v="4"/>
  </r>
  <r>
    <x v="1"/>
    <x v="6"/>
    <x v="128"/>
    <n v="16"/>
    <n v="70"/>
    <x v="4"/>
  </r>
  <r>
    <x v="1"/>
    <x v="6"/>
    <x v="129"/>
    <n v="15"/>
    <n v="80"/>
    <x v="4"/>
  </r>
  <r>
    <x v="1"/>
    <x v="6"/>
    <x v="130"/>
    <n v="9"/>
    <n v="55"/>
    <x v="4"/>
  </r>
  <r>
    <x v="1"/>
    <x v="6"/>
    <x v="131"/>
    <n v="8"/>
    <n v="41"/>
    <x v="4"/>
  </r>
  <r>
    <x v="1"/>
    <x v="6"/>
    <x v="132"/>
    <n v="9"/>
    <n v="0"/>
    <x v="4"/>
  </r>
  <r>
    <x v="1"/>
    <x v="6"/>
    <x v="133"/>
    <n v="1"/>
    <n v="6"/>
    <x v="4"/>
  </r>
  <r>
    <x v="1"/>
    <x v="6"/>
    <x v="134"/>
    <n v="15"/>
    <n v="86"/>
    <x v="4"/>
  </r>
  <r>
    <x v="1"/>
    <x v="6"/>
    <x v="135"/>
    <n v="18"/>
    <n v="80"/>
    <x v="4"/>
  </r>
  <r>
    <x v="0"/>
    <x v="6"/>
    <x v="136"/>
    <n v="80"/>
    <n v="500"/>
    <x v="4"/>
  </r>
  <r>
    <x v="1"/>
    <x v="6"/>
    <x v="137"/>
    <n v="3"/>
    <n v="20"/>
    <x v="4"/>
  </r>
  <r>
    <x v="1"/>
    <x v="6"/>
    <x v="138"/>
    <n v="7"/>
    <n v="32"/>
    <x v="4"/>
  </r>
  <r>
    <x v="0"/>
    <x v="6"/>
    <x v="139"/>
    <n v="6"/>
    <n v="180"/>
    <x v="4"/>
  </r>
  <r>
    <x v="3"/>
    <x v="6"/>
    <x v="34"/>
    <n v="2"/>
    <n v="3"/>
    <x v="4"/>
  </r>
  <r>
    <x v="3"/>
    <x v="6"/>
    <x v="34"/>
    <n v="2"/>
    <n v="1"/>
    <x v="4"/>
  </r>
  <r>
    <x v="0"/>
    <x v="6"/>
    <x v="140"/>
    <n v="2"/>
    <n v="17"/>
    <x v="4"/>
  </r>
  <r>
    <x v="1"/>
    <x v="6"/>
    <x v="141"/>
    <n v="9"/>
    <n v="52"/>
    <x v="4"/>
  </r>
  <r>
    <x v="1"/>
    <x v="6"/>
    <x v="142"/>
    <n v="4"/>
    <n v="21"/>
    <x v="4"/>
  </r>
  <r>
    <x v="1"/>
    <x v="6"/>
    <x v="143"/>
    <n v="20"/>
    <n v="100"/>
    <x v="4"/>
  </r>
  <r>
    <x v="1"/>
    <x v="6"/>
    <x v="144"/>
    <n v="15"/>
    <n v="50"/>
    <x v="4"/>
  </r>
  <r>
    <x v="0"/>
    <x v="6"/>
    <x v="145"/>
    <n v="25"/>
    <n v="285"/>
    <x v="4"/>
  </r>
  <r>
    <x v="1"/>
    <x v="6"/>
    <x v="146"/>
    <n v="7"/>
    <n v="34"/>
    <x v="4"/>
  </r>
  <r>
    <x v="1"/>
    <x v="6"/>
    <x v="147"/>
    <n v="1"/>
    <n v="7"/>
    <x v="4"/>
  </r>
  <r>
    <x v="1"/>
    <x v="6"/>
    <x v="148"/>
    <n v="10"/>
    <n v="59"/>
    <x v="4"/>
  </r>
  <r>
    <x v="3"/>
    <x v="6"/>
    <x v="34"/>
    <n v="1"/>
    <n v="1"/>
    <x v="4"/>
  </r>
  <r>
    <x v="5"/>
    <x v="6"/>
    <x v="149"/>
    <n v="1"/>
    <n v="0"/>
    <x v="4"/>
  </r>
  <r>
    <x v="1"/>
    <x v="6"/>
    <x v="150"/>
    <n v="14"/>
    <n v="80"/>
    <x v="4"/>
  </r>
  <r>
    <x v="1"/>
    <x v="6"/>
    <x v="151"/>
    <n v="6"/>
    <n v="40"/>
    <x v="4"/>
  </r>
  <r>
    <x v="1"/>
    <x v="6"/>
    <x v="152"/>
    <n v="4"/>
    <n v="17"/>
    <x v="4"/>
  </r>
  <r>
    <x v="1"/>
    <x v="6"/>
    <x v="153"/>
    <n v="7"/>
    <n v="30"/>
    <x v="4"/>
  </r>
  <r>
    <x v="1"/>
    <x v="6"/>
    <x v="154"/>
    <n v="7"/>
    <n v="40"/>
    <x v="4"/>
  </r>
  <r>
    <x v="1"/>
    <x v="6"/>
    <x v="155"/>
    <n v="3"/>
    <n v="21"/>
    <x v="4"/>
  </r>
  <r>
    <x v="0"/>
    <x v="6"/>
    <x v="156"/>
    <n v="35"/>
    <n v="240"/>
    <x v="4"/>
  </r>
  <r>
    <x v="0"/>
    <x v="6"/>
    <x v="157"/>
    <n v="40"/>
    <n v="350"/>
    <x v="4"/>
  </r>
  <r>
    <x v="1"/>
    <x v="6"/>
    <x v="158"/>
    <n v="80"/>
    <n v="480"/>
    <x v="4"/>
  </r>
  <r>
    <x v="1"/>
    <x v="6"/>
    <x v="159"/>
    <n v="3"/>
    <n v="20"/>
    <x v="4"/>
  </r>
  <r>
    <x v="1"/>
    <x v="6"/>
    <x v="160"/>
    <n v="14"/>
    <n v="54"/>
    <x v="4"/>
  </r>
  <r>
    <x v="1"/>
    <x v="6"/>
    <x v="160"/>
    <n v="14"/>
    <n v="54"/>
    <x v="4"/>
  </r>
  <r>
    <x v="0"/>
    <x v="6"/>
    <x v="161"/>
    <n v="4"/>
    <n v="56"/>
    <x v="4"/>
  </r>
  <r>
    <x v="1"/>
    <x v="8"/>
    <x v="162"/>
    <n v="16"/>
    <n v="80"/>
    <x v="6"/>
  </r>
  <r>
    <x v="1"/>
    <x v="8"/>
    <x v="163"/>
    <n v="4"/>
    <n v="15"/>
    <x v="6"/>
  </r>
  <r>
    <x v="0"/>
    <x v="8"/>
    <x v="164"/>
    <n v="10"/>
    <n v="60"/>
    <x v="6"/>
  </r>
  <r>
    <x v="1"/>
    <x v="8"/>
    <x v="165"/>
    <n v="3"/>
    <n v="12"/>
    <x v="6"/>
  </r>
  <r>
    <x v="1"/>
    <x v="8"/>
    <x v="165"/>
    <n v="3"/>
    <n v="12"/>
    <x v="6"/>
  </r>
  <r>
    <x v="0"/>
    <x v="9"/>
    <x v="166"/>
    <n v="20"/>
    <n v="350"/>
    <x v="0"/>
  </r>
  <r>
    <x v="1"/>
    <x v="9"/>
    <x v="167"/>
    <n v="12"/>
    <n v="70"/>
    <x v="0"/>
  </r>
  <r>
    <x v="1"/>
    <x v="9"/>
    <x v="168"/>
    <n v="14"/>
    <n v="70"/>
    <x v="0"/>
  </r>
  <r>
    <x v="1"/>
    <x v="9"/>
    <x v="169"/>
    <n v="20"/>
    <n v="85"/>
    <x v="0"/>
  </r>
  <r>
    <x v="1"/>
    <x v="9"/>
    <x v="170"/>
    <n v="13"/>
    <n v="70"/>
    <x v="0"/>
  </r>
  <r>
    <x v="1"/>
    <x v="9"/>
    <x v="54"/>
    <n v="13"/>
    <n v="70"/>
    <x v="0"/>
  </r>
  <r>
    <x v="1"/>
    <x v="9"/>
    <x v="171"/>
    <n v="3"/>
    <n v="18"/>
    <x v="0"/>
  </r>
  <r>
    <x v="0"/>
    <x v="9"/>
    <x v="172"/>
    <n v="10"/>
    <n v="120"/>
    <x v="0"/>
  </r>
  <r>
    <x v="0"/>
    <x v="9"/>
    <x v="173"/>
    <n v="15"/>
    <n v="97"/>
    <x v="0"/>
  </r>
  <r>
    <x v="0"/>
    <x v="9"/>
    <x v="174"/>
    <n v="4"/>
    <n v="22"/>
    <x v="0"/>
  </r>
  <r>
    <x v="1"/>
    <x v="9"/>
    <x v="174"/>
    <n v="4"/>
    <n v="23"/>
    <x v="0"/>
  </r>
  <r>
    <x v="1"/>
    <x v="9"/>
    <x v="175"/>
    <n v="22"/>
    <n v="20"/>
    <x v="0"/>
  </r>
  <r>
    <x v="1"/>
    <x v="9"/>
    <x v="176"/>
    <n v="6"/>
    <n v="28"/>
    <x v="0"/>
  </r>
  <r>
    <x v="1"/>
    <x v="9"/>
    <x v="177"/>
    <n v="13"/>
    <n v="72"/>
    <x v="0"/>
  </r>
  <r>
    <x v="1"/>
    <x v="9"/>
    <x v="178"/>
    <n v="7"/>
    <n v="31"/>
    <x v="0"/>
  </r>
  <r>
    <x v="0"/>
    <x v="10"/>
    <x v="179"/>
    <n v="12"/>
    <n v="106"/>
    <x v="2"/>
  </r>
  <r>
    <x v="1"/>
    <x v="10"/>
    <x v="180"/>
    <n v="3"/>
    <n v="12"/>
    <x v="2"/>
  </r>
  <r>
    <x v="0"/>
    <x v="10"/>
    <x v="181"/>
    <n v="15"/>
    <n v="150"/>
    <x v="2"/>
  </r>
  <r>
    <x v="0"/>
    <x v="11"/>
    <x v="182"/>
    <n v="25"/>
    <n v="563"/>
    <x v="0"/>
  </r>
  <r>
    <x v="1"/>
    <x v="11"/>
    <x v="183"/>
    <n v="13"/>
    <n v="60"/>
    <x v="0"/>
  </r>
  <r>
    <x v="1"/>
    <x v="11"/>
    <x v="184"/>
    <n v="8"/>
    <n v="38"/>
    <x v="0"/>
  </r>
  <r>
    <x v="1"/>
    <x v="11"/>
    <x v="185"/>
    <n v="7"/>
    <n v="38"/>
    <x v="0"/>
  </r>
  <r>
    <x v="1"/>
    <x v="11"/>
    <x v="186"/>
    <n v="12"/>
    <n v="75"/>
    <x v="0"/>
  </r>
  <r>
    <x v="1"/>
    <x v="11"/>
    <x v="187"/>
    <n v="21"/>
    <n v="107"/>
    <x v="0"/>
  </r>
  <r>
    <x v="2"/>
    <x v="11"/>
    <x v="188"/>
    <n v="5"/>
    <n v="5"/>
    <x v="0"/>
  </r>
  <r>
    <x v="0"/>
    <x v="11"/>
    <x v="189"/>
    <n v="59"/>
    <n v="448"/>
    <x v="0"/>
  </r>
  <r>
    <x v="1"/>
    <x v="11"/>
    <x v="190"/>
    <n v="8"/>
    <n v="43"/>
    <x v="0"/>
  </r>
  <r>
    <x v="1"/>
    <x v="11"/>
    <x v="191"/>
    <n v="14"/>
    <n v="70"/>
    <x v="0"/>
  </r>
  <r>
    <x v="1"/>
    <x v="11"/>
    <x v="192"/>
    <n v="5"/>
    <n v="22"/>
    <x v="0"/>
  </r>
  <r>
    <x v="0"/>
    <x v="11"/>
    <x v="193"/>
    <n v="25"/>
    <n v="420"/>
    <x v="0"/>
  </r>
  <r>
    <x v="1"/>
    <x v="11"/>
    <x v="194"/>
    <n v="12"/>
    <n v="55"/>
    <x v="0"/>
  </r>
  <r>
    <x v="0"/>
    <x v="11"/>
    <x v="195"/>
    <n v="10"/>
    <n v="95"/>
    <x v="0"/>
  </r>
  <r>
    <x v="1"/>
    <x v="11"/>
    <x v="196"/>
    <n v="7"/>
    <n v="31"/>
    <x v="0"/>
  </r>
  <r>
    <x v="1"/>
    <x v="11"/>
    <x v="197"/>
    <n v="9"/>
    <n v="33"/>
    <x v="0"/>
  </r>
  <r>
    <x v="1"/>
    <x v="11"/>
    <x v="198"/>
    <n v="8"/>
    <n v="35"/>
    <x v="0"/>
  </r>
  <r>
    <x v="0"/>
    <x v="11"/>
    <x v="199"/>
    <n v="4"/>
    <n v="48"/>
    <x v="0"/>
  </r>
  <r>
    <x v="1"/>
    <x v="11"/>
    <x v="200"/>
    <n v="19"/>
    <n v="100"/>
    <x v="0"/>
  </r>
  <r>
    <x v="1"/>
    <x v="11"/>
    <x v="201"/>
    <n v="13"/>
    <n v="78"/>
    <x v="0"/>
  </r>
  <r>
    <x v="1"/>
    <x v="11"/>
    <x v="202"/>
    <n v="16"/>
    <n v="93"/>
    <x v="0"/>
  </r>
  <r>
    <x v="0"/>
    <x v="11"/>
    <x v="203"/>
    <n v="20"/>
    <n v="160"/>
    <x v="0"/>
  </r>
  <r>
    <x v="1"/>
    <x v="11"/>
    <x v="204"/>
    <n v="5"/>
    <n v="19"/>
    <x v="0"/>
  </r>
  <r>
    <x v="0"/>
    <x v="11"/>
    <x v="205"/>
    <n v="20"/>
    <n v="190"/>
    <x v="0"/>
  </r>
  <r>
    <x v="1"/>
    <x v="11"/>
    <x v="206"/>
    <n v="113"/>
    <n v="80"/>
    <x v="0"/>
  </r>
  <r>
    <x v="1"/>
    <x v="11"/>
    <x v="207"/>
    <n v="2"/>
    <n v="12"/>
    <x v="0"/>
  </r>
  <r>
    <x v="1"/>
    <x v="11"/>
    <x v="208"/>
    <n v="14"/>
    <n v="70"/>
    <x v="0"/>
  </r>
  <r>
    <x v="1"/>
    <x v="11"/>
    <x v="209"/>
    <n v="2"/>
    <n v="40"/>
    <x v="0"/>
  </r>
  <r>
    <x v="0"/>
    <x v="11"/>
    <x v="210"/>
    <n v="43"/>
    <n v="240"/>
    <x v="0"/>
  </r>
  <r>
    <x v="0"/>
    <x v="11"/>
    <x v="211"/>
    <n v="25"/>
    <n v="200"/>
    <x v="0"/>
  </r>
  <r>
    <x v="0"/>
    <x v="11"/>
    <x v="212"/>
    <n v="15"/>
    <n v="115"/>
    <x v="0"/>
  </r>
  <r>
    <x v="1"/>
    <x v="11"/>
    <x v="213"/>
    <n v="10"/>
    <n v="50"/>
    <x v="0"/>
  </r>
  <r>
    <x v="1"/>
    <x v="11"/>
    <x v="214"/>
    <n v="7"/>
    <n v="40"/>
    <x v="0"/>
  </r>
  <r>
    <x v="1"/>
    <x v="11"/>
    <x v="215"/>
    <n v="14"/>
    <n v="78"/>
    <x v="0"/>
  </r>
  <r>
    <x v="1"/>
    <x v="11"/>
    <x v="216"/>
    <n v="25"/>
    <n v="145"/>
    <x v="0"/>
  </r>
  <r>
    <x v="0"/>
    <x v="11"/>
    <x v="217"/>
    <n v="24"/>
    <n v="192"/>
    <x v="0"/>
  </r>
  <r>
    <x v="0"/>
    <x v="11"/>
    <x v="218"/>
    <n v="1"/>
    <n v="1"/>
    <x v="0"/>
  </r>
  <r>
    <x v="1"/>
    <x v="11"/>
    <x v="219"/>
    <n v="6"/>
    <n v="38"/>
    <x v="0"/>
  </r>
  <r>
    <x v="0"/>
    <x v="11"/>
    <x v="220"/>
    <n v="55"/>
    <n v="495"/>
    <x v="0"/>
  </r>
  <r>
    <x v="1"/>
    <x v="11"/>
    <x v="221"/>
    <n v="13"/>
    <n v="61"/>
    <x v="0"/>
  </r>
  <r>
    <x v="1"/>
    <x v="11"/>
    <x v="222"/>
    <n v="3"/>
    <n v="24"/>
    <x v="0"/>
  </r>
  <r>
    <x v="1"/>
    <x v="11"/>
    <x v="223"/>
    <n v="4"/>
    <n v="17"/>
    <x v="0"/>
  </r>
  <r>
    <x v="1"/>
    <x v="11"/>
    <x v="224"/>
    <n v="25"/>
    <n v="130"/>
    <x v="0"/>
  </r>
  <r>
    <x v="1"/>
    <x v="11"/>
    <x v="225"/>
    <n v="7"/>
    <n v="37"/>
    <x v="0"/>
  </r>
  <r>
    <x v="1"/>
    <x v="11"/>
    <x v="226"/>
    <n v="15"/>
    <n v="66"/>
    <x v="0"/>
  </r>
  <r>
    <x v="1"/>
    <x v="11"/>
    <x v="227"/>
    <n v="3"/>
    <n v="15"/>
    <x v="0"/>
  </r>
  <r>
    <x v="1"/>
    <x v="11"/>
    <x v="228"/>
    <n v="12"/>
    <n v="80"/>
    <x v="0"/>
  </r>
  <r>
    <x v="1"/>
    <x v="12"/>
    <x v="229"/>
    <n v="25"/>
    <n v="120"/>
    <x v="3"/>
  </r>
  <r>
    <x v="1"/>
    <x v="12"/>
    <x v="230"/>
    <n v="18"/>
    <n v="95"/>
    <x v="3"/>
  </r>
  <r>
    <x v="0"/>
    <x v="12"/>
    <x v="231"/>
    <n v="14"/>
    <n v="120"/>
    <x v="3"/>
  </r>
  <r>
    <x v="1"/>
    <x v="12"/>
    <x v="232"/>
    <n v="9"/>
    <n v="51"/>
    <x v="3"/>
  </r>
  <r>
    <x v="1"/>
    <x v="12"/>
    <x v="233"/>
    <n v="24"/>
    <n v="124"/>
    <x v="3"/>
  </r>
  <r>
    <x v="1"/>
    <x v="12"/>
    <x v="234"/>
    <n v="6"/>
    <n v="38"/>
    <x v="3"/>
  </r>
  <r>
    <x v="0"/>
    <x v="12"/>
    <x v="235"/>
    <n v="22"/>
    <n v="220"/>
    <x v="3"/>
  </r>
  <r>
    <x v="1"/>
    <x v="12"/>
    <x v="236"/>
    <n v="22"/>
    <n v="120"/>
    <x v="3"/>
  </r>
  <r>
    <x v="1"/>
    <x v="12"/>
    <x v="237"/>
    <n v="17"/>
    <n v="97"/>
    <x v="3"/>
  </r>
  <r>
    <x v="0"/>
    <x v="12"/>
    <x v="238"/>
    <n v="6"/>
    <n v="120"/>
    <x v="3"/>
  </r>
  <r>
    <x v="1"/>
    <x v="12"/>
    <x v="239"/>
    <n v="7"/>
    <n v="37"/>
    <x v="3"/>
  </r>
  <r>
    <x v="3"/>
    <x v="12"/>
    <x v="34"/>
    <n v="1"/>
    <n v="0"/>
    <x v="3"/>
  </r>
  <r>
    <x v="1"/>
    <x v="12"/>
    <x v="240"/>
    <n v="18"/>
    <n v="130"/>
    <x v="3"/>
  </r>
  <r>
    <x v="1"/>
    <x v="12"/>
    <x v="237"/>
    <n v="16"/>
    <n v="97"/>
    <x v="3"/>
  </r>
  <r>
    <x v="0"/>
    <x v="12"/>
    <x v="241"/>
    <n v="4"/>
    <n v="29"/>
    <x v="3"/>
  </r>
  <r>
    <x v="0"/>
    <x v="12"/>
    <x v="242"/>
    <n v="14"/>
    <n v="120"/>
    <x v="3"/>
  </r>
  <r>
    <x v="1"/>
    <x v="12"/>
    <x v="243"/>
    <n v="6"/>
    <n v="42"/>
    <x v="3"/>
  </r>
  <r>
    <x v="0"/>
    <x v="12"/>
    <x v="244"/>
    <n v="12"/>
    <n v="110"/>
    <x v="3"/>
  </r>
  <r>
    <x v="1"/>
    <x v="13"/>
    <x v="245"/>
    <n v="5"/>
    <n v="19"/>
    <x v="7"/>
  </r>
  <r>
    <x v="0"/>
    <x v="13"/>
    <x v="246"/>
    <n v="5"/>
    <n v="39"/>
    <x v="7"/>
  </r>
  <r>
    <x v="0"/>
    <x v="13"/>
    <x v="247"/>
    <n v="2"/>
    <n v="20"/>
    <x v="7"/>
  </r>
  <r>
    <x v="6"/>
    <x v="13"/>
    <x v="248"/>
    <n v="10"/>
    <n v="10"/>
    <x v="7"/>
  </r>
  <r>
    <x v="1"/>
    <x v="13"/>
    <x v="249"/>
    <n v="3"/>
    <n v="12"/>
    <x v="7"/>
  </r>
  <r>
    <x v="0"/>
    <x v="14"/>
    <x v="250"/>
    <n v="7"/>
    <n v="57"/>
    <x v="8"/>
  </r>
  <r>
    <x v="1"/>
    <x v="14"/>
    <x v="251"/>
    <n v="13"/>
    <n v="75"/>
    <x v="8"/>
  </r>
  <r>
    <x v="0"/>
    <x v="14"/>
    <x v="252"/>
    <n v="15"/>
    <n v="110"/>
    <x v="8"/>
  </r>
  <r>
    <x v="3"/>
    <x v="14"/>
    <x v="34"/>
    <n v="1"/>
    <n v="0"/>
    <x v="8"/>
  </r>
  <r>
    <x v="1"/>
    <x v="14"/>
    <x v="253"/>
    <n v="3"/>
    <n v="15"/>
    <x v="8"/>
  </r>
  <r>
    <x v="1"/>
    <x v="14"/>
    <x v="254"/>
    <n v="20"/>
    <n v="20"/>
    <x v="8"/>
  </r>
  <r>
    <x v="1"/>
    <x v="14"/>
    <x v="255"/>
    <n v="8"/>
    <n v="42"/>
    <x v="8"/>
  </r>
  <r>
    <x v="0"/>
    <x v="14"/>
    <x v="256"/>
    <n v="14"/>
    <n v="32"/>
    <x v="8"/>
  </r>
  <r>
    <x v="1"/>
    <x v="14"/>
    <x v="257"/>
    <n v="2"/>
    <n v="14"/>
    <x v="8"/>
  </r>
  <r>
    <x v="0"/>
    <x v="14"/>
    <x v="258"/>
    <n v="29"/>
    <n v="39"/>
    <x v="8"/>
  </r>
  <r>
    <x v="1"/>
    <x v="14"/>
    <x v="259"/>
    <n v="20"/>
    <n v="72"/>
    <x v="8"/>
  </r>
  <r>
    <x v="1"/>
    <x v="14"/>
    <x v="260"/>
    <n v="20"/>
    <n v="120"/>
    <x v="8"/>
  </r>
  <r>
    <x v="1"/>
    <x v="14"/>
    <x v="261"/>
    <n v="10"/>
    <n v="50"/>
    <x v="8"/>
  </r>
  <r>
    <x v="0"/>
    <x v="14"/>
    <x v="262"/>
    <n v="20"/>
    <n v="50"/>
    <x v="8"/>
  </r>
  <r>
    <x v="1"/>
    <x v="14"/>
    <x v="263"/>
    <n v="14"/>
    <n v="73"/>
    <x v="8"/>
  </r>
  <r>
    <x v="1"/>
    <x v="14"/>
    <x v="264"/>
    <n v="20"/>
    <n v="100"/>
    <x v="8"/>
  </r>
  <r>
    <x v="0"/>
    <x v="14"/>
    <x v="265"/>
    <n v="12"/>
    <n v="150"/>
    <x v="8"/>
  </r>
  <r>
    <x v="1"/>
    <x v="14"/>
    <x v="266"/>
    <n v="12"/>
    <n v="69"/>
    <x v="8"/>
  </r>
  <r>
    <x v="1"/>
    <x v="14"/>
    <x v="267"/>
    <n v="8"/>
    <n v="45"/>
    <x v="8"/>
  </r>
  <r>
    <x v="1"/>
    <x v="14"/>
    <x v="268"/>
    <n v="8"/>
    <n v="45"/>
    <x v="8"/>
  </r>
  <r>
    <x v="0"/>
    <x v="14"/>
    <x v="269"/>
    <n v="12"/>
    <n v="250"/>
    <x v="8"/>
  </r>
  <r>
    <x v="0"/>
    <x v="14"/>
    <x v="270"/>
    <n v="35"/>
    <n v="335"/>
    <x v="8"/>
  </r>
  <r>
    <x v="1"/>
    <x v="14"/>
    <x v="271"/>
    <n v="11"/>
    <n v="57"/>
    <x v="8"/>
  </r>
  <r>
    <x v="1"/>
    <x v="14"/>
    <x v="272"/>
    <n v="6"/>
    <n v="37"/>
    <x v="8"/>
  </r>
  <r>
    <x v="1"/>
    <x v="14"/>
    <x v="273"/>
    <n v="8"/>
    <n v="41"/>
    <x v="8"/>
  </r>
  <r>
    <x v="0"/>
    <x v="14"/>
    <x v="274"/>
    <n v="30"/>
    <n v="350"/>
    <x v="8"/>
  </r>
  <r>
    <x v="0"/>
    <x v="14"/>
    <x v="275"/>
    <n v="95"/>
    <n v="540"/>
    <x v="8"/>
  </r>
  <r>
    <x v="1"/>
    <x v="14"/>
    <x v="276"/>
    <n v="9"/>
    <n v="30"/>
    <x v="8"/>
  </r>
  <r>
    <x v="1"/>
    <x v="14"/>
    <x v="277"/>
    <n v="7"/>
    <n v="36"/>
    <x v="8"/>
  </r>
  <r>
    <x v="3"/>
    <x v="14"/>
    <x v="34"/>
    <n v="2"/>
    <n v="0"/>
    <x v="8"/>
  </r>
  <r>
    <x v="3"/>
    <x v="14"/>
    <x v="34"/>
    <n v="1"/>
    <n v="0"/>
    <x v="8"/>
  </r>
  <r>
    <x v="3"/>
    <x v="14"/>
    <x v="34"/>
    <n v="2"/>
    <n v="1"/>
    <x v="8"/>
  </r>
  <r>
    <x v="3"/>
    <x v="14"/>
    <x v="34"/>
    <n v="1"/>
    <n v="1"/>
    <x v="8"/>
  </r>
  <r>
    <x v="3"/>
    <x v="14"/>
    <x v="34"/>
    <n v="1"/>
    <n v="2"/>
    <x v="8"/>
  </r>
  <r>
    <x v="1"/>
    <x v="14"/>
    <x v="278"/>
    <n v="10"/>
    <n v="37"/>
    <x v="8"/>
  </r>
  <r>
    <x v="1"/>
    <x v="14"/>
    <x v="279"/>
    <n v="6"/>
    <n v="37"/>
    <x v="8"/>
  </r>
  <r>
    <x v="1"/>
    <x v="14"/>
    <x v="280"/>
    <n v="12"/>
    <n v="80"/>
    <x v="8"/>
  </r>
  <r>
    <x v="1"/>
    <x v="14"/>
    <x v="281"/>
    <n v="15"/>
    <n v="80"/>
    <x v="8"/>
  </r>
  <r>
    <x v="0"/>
    <x v="14"/>
    <x v="282"/>
    <n v="20"/>
    <n v="210"/>
    <x v="8"/>
  </r>
  <r>
    <x v="0"/>
    <x v="14"/>
    <x v="283"/>
    <n v="50"/>
    <n v="500"/>
    <x v="8"/>
  </r>
  <r>
    <x v="5"/>
    <x v="14"/>
    <x v="284"/>
    <n v="4"/>
    <n v="0"/>
    <x v="8"/>
  </r>
  <r>
    <x v="1"/>
    <x v="14"/>
    <x v="285"/>
    <n v="12"/>
    <n v="75"/>
    <x v="8"/>
  </r>
  <r>
    <x v="1"/>
    <x v="14"/>
    <x v="286"/>
    <n v="6"/>
    <n v="33"/>
    <x v="8"/>
  </r>
  <r>
    <x v="0"/>
    <x v="14"/>
    <x v="287"/>
    <n v="5"/>
    <n v="50"/>
    <x v="8"/>
  </r>
  <r>
    <x v="1"/>
    <x v="14"/>
    <x v="288"/>
    <n v="1"/>
    <n v="6"/>
    <x v="8"/>
  </r>
  <r>
    <x v="6"/>
    <x v="14"/>
    <x v="289"/>
    <n v="10"/>
    <n v="1"/>
    <x v="8"/>
  </r>
  <r>
    <x v="1"/>
    <x v="14"/>
    <x v="290"/>
    <n v="9"/>
    <n v="55"/>
    <x v="8"/>
  </r>
  <r>
    <x v="6"/>
    <x v="14"/>
    <x v="291"/>
    <n v="10"/>
    <n v="0"/>
    <x v="8"/>
  </r>
  <r>
    <x v="1"/>
    <x v="14"/>
    <x v="292"/>
    <n v="10"/>
    <n v="50"/>
    <x v="8"/>
  </r>
  <r>
    <x v="1"/>
    <x v="14"/>
    <x v="293"/>
    <n v="15"/>
    <n v="84"/>
    <x v="8"/>
  </r>
  <r>
    <x v="0"/>
    <x v="14"/>
    <x v="294"/>
    <n v="20"/>
    <n v="340"/>
    <x v="8"/>
  </r>
  <r>
    <x v="4"/>
    <x v="14"/>
    <x v="295"/>
    <n v="16"/>
    <n v="26"/>
    <x v="8"/>
  </r>
  <r>
    <x v="0"/>
    <x v="14"/>
    <x v="296"/>
    <n v="10"/>
    <n v="200"/>
    <x v="8"/>
  </r>
  <r>
    <x v="1"/>
    <x v="14"/>
    <x v="297"/>
    <n v="15"/>
    <n v="78"/>
    <x v="8"/>
  </r>
  <r>
    <x v="1"/>
    <x v="14"/>
    <x v="298"/>
    <n v="20"/>
    <n v="77"/>
    <x v="8"/>
  </r>
  <r>
    <x v="1"/>
    <x v="14"/>
    <x v="299"/>
    <n v="6"/>
    <n v="37"/>
    <x v="8"/>
  </r>
  <r>
    <x v="1"/>
    <x v="14"/>
    <x v="300"/>
    <n v="15"/>
    <n v="78"/>
    <x v="8"/>
  </r>
  <r>
    <x v="0"/>
    <x v="14"/>
    <x v="301"/>
    <n v="35"/>
    <n v="400"/>
    <x v="8"/>
  </r>
  <r>
    <x v="1"/>
    <x v="14"/>
    <x v="302"/>
    <n v="14"/>
    <n v="81"/>
    <x v="8"/>
  </r>
  <r>
    <x v="1"/>
    <x v="14"/>
    <x v="303"/>
    <n v="13"/>
    <n v="80"/>
    <x v="8"/>
  </r>
  <r>
    <x v="0"/>
    <x v="14"/>
    <x v="304"/>
    <n v="5"/>
    <n v="60"/>
    <x v="8"/>
  </r>
  <r>
    <x v="0"/>
    <x v="14"/>
    <x v="305"/>
    <n v="30"/>
    <n v="525"/>
    <x v="8"/>
  </r>
  <r>
    <x v="1"/>
    <x v="14"/>
    <x v="306"/>
    <n v="8"/>
    <n v="36"/>
    <x v="8"/>
  </r>
  <r>
    <x v="1"/>
    <x v="14"/>
    <x v="307"/>
    <n v="14"/>
    <n v="85"/>
    <x v="8"/>
  </r>
  <r>
    <x v="1"/>
    <x v="14"/>
    <x v="308"/>
    <n v="6"/>
    <n v="38"/>
    <x v="8"/>
  </r>
  <r>
    <x v="3"/>
    <x v="14"/>
    <x v="34"/>
    <n v="1"/>
    <n v="0"/>
    <x v="8"/>
  </r>
  <r>
    <x v="0"/>
    <x v="14"/>
    <x v="309"/>
    <n v="30"/>
    <n v="205"/>
    <x v="8"/>
  </r>
  <r>
    <x v="3"/>
    <x v="14"/>
    <x v="34"/>
    <n v="1"/>
    <n v="0"/>
    <x v="8"/>
  </r>
  <r>
    <x v="1"/>
    <x v="14"/>
    <x v="310"/>
    <n v="15"/>
    <n v="78"/>
    <x v="8"/>
  </r>
  <r>
    <x v="1"/>
    <x v="14"/>
    <x v="311"/>
    <n v="12"/>
    <n v="60"/>
    <x v="8"/>
  </r>
  <r>
    <x v="1"/>
    <x v="14"/>
    <x v="312"/>
    <n v="14"/>
    <n v="74"/>
    <x v="8"/>
  </r>
  <r>
    <x v="1"/>
    <x v="14"/>
    <x v="313"/>
    <n v="22"/>
    <n v="120"/>
    <x v="8"/>
  </r>
  <r>
    <x v="1"/>
    <x v="14"/>
    <x v="314"/>
    <n v="6"/>
    <n v="35"/>
    <x v="8"/>
  </r>
  <r>
    <x v="1"/>
    <x v="14"/>
    <x v="315"/>
    <n v="9"/>
    <n v="50"/>
    <x v="8"/>
  </r>
  <r>
    <x v="1"/>
    <x v="14"/>
    <x v="316"/>
    <n v="4"/>
    <n v="17"/>
    <x v="8"/>
  </r>
  <r>
    <x v="1"/>
    <x v="14"/>
    <x v="317"/>
    <n v="26"/>
    <n v="109"/>
    <x v="8"/>
  </r>
  <r>
    <x v="1"/>
    <x v="14"/>
    <x v="318"/>
    <n v="12"/>
    <n v="76"/>
    <x v="8"/>
  </r>
  <r>
    <x v="1"/>
    <x v="14"/>
    <x v="319"/>
    <n v="15"/>
    <n v="94"/>
    <x v="8"/>
  </r>
  <r>
    <x v="0"/>
    <x v="14"/>
    <x v="320"/>
    <n v="20"/>
    <n v="220"/>
    <x v="8"/>
  </r>
  <r>
    <x v="0"/>
    <x v="14"/>
    <x v="321"/>
    <n v="25"/>
    <n v="150"/>
    <x v="8"/>
  </r>
  <r>
    <x v="1"/>
    <x v="14"/>
    <x v="322"/>
    <n v="19"/>
    <n v="98"/>
    <x v="8"/>
  </r>
  <r>
    <x v="1"/>
    <x v="14"/>
    <x v="323"/>
    <n v="10"/>
    <n v="44"/>
    <x v="8"/>
  </r>
  <r>
    <x v="3"/>
    <x v="14"/>
    <x v="34"/>
    <n v="1"/>
    <n v="2"/>
    <x v="8"/>
  </r>
  <r>
    <x v="1"/>
    <x v="14"/>
    <x v="324"/>
    <n v="17"/>
    <n v="96"/>
    <x v="8"/>
  </r>
  <r>
    <x v="1"/>
    <x v="14"/>
    <x v="325"/>
    <n v="17"/>
    <n v="94"/>
    <x v="8"/>
  </r>
  <r>
    <x v="1"/>
    <x v="14"/>
    <x v="326"/>
    <n v="10"/>
    <n v="50"/>
    <x v="8"/>
  </r>
  <r>
    <x v="3"/>
    <x v="14"/>
    <x v="34"/>
    <n v="1"/>
    <n v="0"/>
    <x v="8"/>
  </r>
  <r>
    <x v="1"/>
    <x v="14"/>
    <x v="327"/>
    <n v="2"/>
    <n v="12"/>
    <x v="8"/>
  </r>
  <r>
    <x v="1"/>
    <x v="14"/>
    <x v="328"/>
    <n v="15"/>
    <n v="92"/>
    <x v="8"/>
  </r>
  <r>
    <x v="1"/>
    <x v="14"/>
    <x v="251"/>
    <n v="12"/>
    <n v="78"/>
    <x v="8"/>
  </r>
  <r>
    <x v="1"/>
    <x v="14"/>
    <x v="329"/>
    <n v="5"/>
    <n v="25"/>
    <x v="8"/>
  </r>
  <r>
    <x v="1"/>
    <x v="14"/>
    <x v="330"/>
    <n v="9"/>
    <n v="53"/>
    <x v="8"/>
  </r>
  <r>
    <x v="1"/>
    <x v="14"/>
    <x v="331"/>
    <n v="17"/>
    <n v="102"/>
    <x v="8"/>
  </r>
  <r>
    <x v="1"/>
    <x v="14"/>
    <x v="332"/>
    <n v="20"/>
    <n v="110"/>
    <x v="8"/>
  </r>
  <r>
    <x v="1"/>
    <x v="14"/>
    <x v="333"/>
    <n v="4"/>
    <n v="16"/>
    <x v="8"/>
  </r>
  <r>
    <x v="6"/>
    <x v="14"/>
    <x v="334"/>
    <n v="17"/>
    <n v="0"/>
    <x v="8"/>
  </r>
  <r>
    <x v="3"/>
    <x v="14"/>
    <x v="34"/>
    <n v="1"/>
    <n v="0"/>
    <x v="8"/>
  </r>
  <r>
    <x v="0"/>
    <x v="14"/>
    <x v="335"/>
    <n v="6"/>
    <n v="79"/>
    <x v="8"/>
  </r>
  <r>
    <x v="0"/>
    <x v="14"/>
    <x v="336"/>
    <n v="15"/>
    <n v="33"/>
    <x v="8"/>
  </r>
  <r>
    <x v="1"/>
    <x v="14"/>
    <x v="337"/>
    <n v="7"/>
    <n v="43"/>
    <x v="8"/>
  </r>
  <r>
    <x v="0"/>
    <x v="14"/>
    <x v="338"/>
    <n v="16"/>
    <n v="32"/>
    <x v="8"/>
  </r>
  <r>
    <x v="1"/>
    <x v="14"/>
    <x v="339"/>
    <n v="11"/>
    <n v="51"/>
    <x v="8"/>
  </r>
  <r>
    <x v="4"/>
    <x v="14"/>
    <x v="340"/>
    <n v="5"/>
    <n v="0"/>
    <x v="8"/>
  </r>
  <r>
    <x v="1"/>
    <x v="15"/>
    <x v="341"/>
    <n v="24"/>
    <n v="119"/>
    <x v="9"/>
  </r>
  <r>
    <x v="0"/>
    <x v="15"/>
    <x v="342"/>
    <n v="9"/>
    <n v="40"/>
    <x v="9"/>
  </r>
  <r>
    <x v="1"/>
    <x v="15"/>
    <x v="343"/>
    <n v="5"/>
    <n v="30"/>
    <x v="9"/>
  </r>
  <r>
    <x v="0"/>
    <x v="15"/>
    <x v="344"/>
    <n v="3"/>
    <n v="28"/>
    <x v="9"/>
  </r>
  <r>
    <x v="1"/>
    <x v="15"/>
    <x v="345"/>
    <n v="20"/>
    <n v="104"/>
    <x v="9"/>
  </r>
  <r>
    <x v="0"/>
    <x v="15"/>
    <x v="346"/>
    <n v="16"/>
    <n v="180"/>
    <x v="9"/>
  </r>
  <r>
    <x v="1"/>
    <x v="15"/>
    <x v="347"/>
    <n v="26"/>
    <n v="120"/>
    <x v="9"/>
  </r>
  <r>
    <x v="1"/>
    <x v="16"/>
    <x v="348"/>
    <n v="4"/>
    <n v="15"/>
    <x v="10"/>
  </r>
  <r>
    <x v="0"/>
    <x v="16"/>
    <x v="349"/>
    <n v="2"/>
    <n v="22"/>
    <x v="10"/>
  </r>
  <r>
    <x v="1"/>
    <x v="16"/>
    <x v="350"/>
    <n v="20"/>
    <n v="109"/>
    <x v="10"/>
  </r>
  <r>
    <x v="1"/>
    <x v="16"/>
    <x v="351"/>
    <n v="22"/>
    <n v="110"/>
    <x v="10"/>
  </r>
  <r>
    <x v="5"/>
    <x v="16"/>
    <x v="352"/>
    <n v="11"/>
    <n v="60"/>
    <x v="10"/>
  </r>
  <r>
    <x v="1"/>
    <x v="16"/>
    <x v="353"/>
    <n v="18"/>
    <n v="100"/>
    <x v="10"/>
  </r>
  <r>
    <x v="1"/>
    <x v="16"/>
    <x v="354"/>
    <n v="4"/>
    <n v="21"/>
    <x v="10"/>
  </r>
  <r>
    <x v="1"/>
    <x v="16"/>
    <x v="355"/>
    <n v="20"/>
    <n v="125"/>
    <x v="10"/>
  </r>
  <r>
    <x v="1"/>
    <x v="16"/>
    <x v="356"/>
    <n v="3"/>
    <n v="16"/>
    <x v="10"/>
  </r>
  <r>
    <x v="0"/>
    <x v="16"/>
    <x v="357"/>
    <n v="21"/>
    <n v="180"/>
    <x v="10"/>
  </r>
  <r>
    <x v="0"/>
    <x v="16"/>
    <x v="358"/>
    <n v="12"/>
    <n v="165"/>
    <x v="10"/>
  </r>
  <r>
    <x v="0"/>
    <x v="16"/>
    <x v="359"/>
    <n v="90"/>
    <n v="580"/>
    <x v="10"/>
  </r>
  <r>
    <x v="6"/>
    <x v="16"/>
    <x v="360"/>
    <n v="5"/>
    <n v="12"/>
    <x v="10"/>
  </r>
  <r>
    <x v="4"/>
    <x v="16"/>
    <x v="361"/>
    <n v="60"/>
    <n v="0"/>
    <x v="10"/>
  </r>
  <r>
    <x v="0"/>
    <x v="16"/>
    <x v="362"/>
    <n v="5"/>
    <n v="9"/>
    <x v="10"/>
  </r>
  <r>
    <x v="0"/>
    <x v="16"/>
    <x v="363"/>
    <n v="2"/>
    <n v="24"/>
    <x v="10"/>
  </r>
  <r>
    <x v="0"/>
    <x v="16"/>
    <x v="364"/>
    <n v="5"/>
    <n v="48"/>
    <x v="10"/>
  </r>
  <r>
    <x v="0"/>
    <x v="16"/>
    <x v="365"/>
    <n v="2"/>
    <n v="26"/>
    <x v="10"/>
  </r>
  <r>
    <x v="0"/>
    <x v="16"/>
    <x v="366"/>
    <n v="15"/>
    <n v="145"/>
    <x v="10"/>
  </r>
  <r>
    <x v="0"/>
    <x v="16"/>
    <x v="367"/>
    <n v="2"/>
    <n v="26"/>
    <x v="10"/>
  </r>
  <r>
    <x v="1"/>
    <x v="16"/>
    <x v="368"/>
    <n v="17"/>
    <n v="100"/>
    <x v="10"/>
  </r>
  <r>
    <x v="0"/>
    <x v="16"/>
    <x v="369"/>
    <n v="9"/>
    <n v="12"/>
    <x v="10"/>
  </r>
  <r>
    <x v="1"/>
    <x v="16"/>
    <x v="370"/>
    <n v="15"/>
    <n v="90"/>
    <x v="10"/>
  </r>
  <r>
    <x v="1"/>
    <x v="16"/>
    <x v="371"/>
    <n v="15"/>
    <n v="80"/>
    <x v="10"/>
  </r>
  <r>
    <x v="1"/>
    <x v="16"/>
    <x v="372"/>
    <n v="14"/>
    <n v="81"/>
    <x v="10"/>
  </r>
  <r>
    <x v="1"/>
    <x v="16"/>
    <x v="373"/>
    <n v="11"/>
    <n v="66"/>
    <x v="10"/>
  </r>
  <r>
    <x v="0"/>
    <x v="16"/>
    <x v="374"/>
    <n v="7"/>
    <n v="59"/>
    <x v="10"/>
  </r>
  <r>
    <x v="0"/>
    <x v="16"/>
    <x v="375"/>
    <n v="6"/>
    <n v="11"/>
    <x v="10"/>
  </r>
  <r>
    <x v="5"/>
    <x v="16"/>
    <x v="376"/>
    <n v="9"/>
    <n v="60"/>
    <x v="10"/>
  </r>
  <r>
    <x v="0"/>
    <x v="16"/>
    <x v="377"/>
    <n v="25"/>
    <n v="330"/>
    <x v="10"/>
  </r>
  <r>
    <x v="1"/>
    <x v="16"/>
    <x v="378"/>
    <n v="7"/>
    <n v="38"/>
    <x v="10"/>
  </r>
  <r>
    <x v="0"/>
    <x v="16"/>
    <x v="379"/>
    <n v="2"/>
    <n v="25"/>
    <x v="10"/>
  </r>
  <r>
    <x v="1"/>
    <x v="16"/>
    <x v="380"/>
    <n v="3"/>
    <n v="20"/>
    <x v="10"/>
  </r>
  <r>
    <x v="1"/>
    <x v="16"/>
    <x v="381"/>
    <n v="6"/>
    <n v="32"/>
    <x v="10"/>
  </r>
  <r>
    <x v="0"/>
    <x v="16"/>
    <x v="382"/>
    <n v="10"/>
    <n v="100"/>
    <x v="10"/>
  </r>
  <r>
    <x v="1"/>
    <x v="16"/>
    <x v="383"/>
    <n v="3"/>
    <n v="20"/>
    <x v="10"/>
  </r>
  <r>
    <x v="1"/>
    <x v="16"/>
    <x v="384"/>
    <n v="17"/>
    <n v="120"/>
    <x v="10"/>
  </r>
  <r>
    <x v="1"/>
    <x v="17"/>
    <x v="385"/>
    <n v="25"/>
    <n v="90"/>
    <x v="11"/>
  </r>
  <r>
    <x v="5"/>
    <x v="17"/>
    <x v="386"/>
    <n v="4"/>
    <n v="12"/>
    <x v="11"/>
  </r>
  <r>
    <x v="4"/>
    <x v="17"/>
    <x v="387"/>
    <n v="6"/>
    <n v="0"/>
    <x v="11"/>
  </r>
  <r>
    <x v="1"/>
    <x v="17"/>
    <x v="388"/>
    <n v="12"/>
    <n v="53"/>
    <x v="11"/>
  </r>
  <r>
    <x v="1"/>
    <x v="17"/>
    <x v="389"/>
    <n v="10"/>
    <n v="58"/>
    <x v="11"/>
  </r>
  <r>
    <x v="1"/>
    <x v="17"/>
    <x v="390"/>
    <n v="12"/>
    <n v="64"/>
    <x v="11"/>
  </r>
  <r>
    <x v="0"/>
    <x v="17"/>
    <x v="391"/>
    <n v="6"/>
    <n v="80"/>
    <x v="11"/>
  </r>
  <r>
    <x v="1"/>
    <x v="17"/>
    <x v="392"/>
    <n v="20"/>
    <n v="103"/>
    <x v="11"/>
  </r>
  <r>
    <x v="0"/>
    <x v="17"/>
    <x v="393"/>
    <n v="12"/>
    <n v="200"/>
    <x v="11"/>
  </r>
  <r>
    <x v="7"/>
    <x v="17"/>
    <x v="394"/>
    <n v="19"/>
    <n v="0"/>
    <x v="11"/>
  </r>
  <r>
    <x v="0"/>
    <x v="17"/>
    <x v="395"/>
    <n v="10"/>
    <n v="190"/>
    <x v="11"/>
  </r>
  <r>
    <x v="0"/>
    <x v="17"/>
    <x v="396"/>
    <n v="30"/>
    <n v="220"/>
    <x v="11"/>
  </r>
  <r>
    <x v="0"/>
    <x v="18"/>
    <x v="397"/>
    <n v="20"/>
    <n v="150"/>
    <x v="12"/>
  </r>
  <r>
    <x v="1"/>
    <x v="18"/>
    <x v="398"/>
    <n v="6"/>
    <n v="30"/>
    <x v="12"/>
  </r>
  <r>
    <x v="1"/>
    <x v="18"/>
    <x v="399"/>
    <n v="5"/>
    <n v="22"/>
    <x v="12"/>
  </r>
  <r>
    <x v="1"/>
    <x v="18"/>
    <x v="400"/>
    <n v="6"/>
    <n v="27"/>
    <x v="12"/>
  </r>
  <r>
    <x v="1"/>
    <x v="18"/>
    <x v="401"/>
    <n v="5"/>
    <n v="35"/>
    <x v="12"/>
  </r>
  <r>
    <x v="1"/>
    <x v="19"/>
    <x v="402"/>
    <n v="20"/>
    <n v="116"/>
    <x v="3"/>
  </r>
  <r>
    <x v="1"/>
    <x v="19"/>
    <x v="403"/>
    <n v="9"/>
    <n v="50"/>
    <x v="3"/>
  </r>
  <r>
    <x v="1"/>
    <x v="19"/>
    <x v="404"/>
    <n v="14"/>
    <n v="77"/>
    <x v="3"/>
  </r>
  <r>
    <x v="1"/>
    <x v="19"/>
    <x v="405"/>
    <n v="4"/>
    <n v="17"/>
    <x v="3"/>
  </r>
  <r>
    <x v="1"/>
    <x v="19"/>
    <x v="406"/>
    <n v="1"/>
    <n v="8"/>
    <x v="3"/>
  </r>
  <r>
    <x v="1"/>
    <x v="19"/>
    <x v="407"/>
    <n v="12"/>
    <n v="56"/>
    <x v="3"/>
  </r>
  <r>
    <x v="1"/>
    <x v="19"/>
    <x v="408"/>
    <n v="15"/>
    <n v="72"/>
    <x v="3"/>
  </r>
  <r>
    <x v="1"/>
    <x v="19"/>
    <x v="409"/>
    <n v="14"/>
    <n v="77"/>
    <x v="3"/>
  </r>
  <r>
    <x v="1"/>
    <x v="19"/>
    <x v="410"/>
    <n v="3"/>
    <n v="15"/>
    <x v="3"/>
  </r>
  <r>
    <x v="1"/>
    <x v="19"/>
    <x v="411"/>
    <n v="15"/>
    <n v="64"/>
    <x v="3"/>
  </r>
  <r>
    <x v="1"/>
    <x v="19"/>
    <x v="412"/>
    <n v="24"/>
    <n v="141"/>
    <x v="3"/>
  </r>
  <r>
    <x v="0"/>
    <x v="19"/>
    <x v="413"/>
    <n v="30"/>
    <n v="200"/>
    <x v="3"/>
  </r>
  <r>
    <x v="1"/>
    <x v="19"/>
    <x v="414"/>
    <n v="15"/>
    <n v="72"/>
    <x v="3"/>
  </r>
  <r>
    <x v="0"/>
    <x v="19"/>
    <x v="415"/>
    <n v="35"/>
    <n v="860"/>
    <x v="3"/>
  </r>
  <r>
    <x v="1"/>
    <x v="19"/>
    <x v="416"/>
    <n v="14"/>
    <n v="76"/>
    <x v="3"/>
  </r>
  <r>
    <x v="1"/>
    <x v="19"/>
    <x v="417"/>
    <n v="13"/>
    <n v="73"/>
    <x v="3"/>
  </r>
  <r>
    <x v="1"/>
    <x v="19"/>
    <x v="418"/>
    <n v="3"/>
    <n v="17"/>
    <x v="3"/>
  </r>
  <r>
    <x v="1"/>
    <x v="19"/>
    <x v="419"/>
    <n v="10"/>
    <n v="50"/>
    <x v="3"/>
  </r>
  <r>
    <x v="1"/>
    <x v="19"/>
    <x v="420"/>
    <n v="23"/>
    <n v="120"/>
    <x v="3"/>
  </r>
  <r>
    <x v="1"/>
    <x v="19"/>
    <x v="419"/>
    <n v="10"/>
    <n v="50"/>
    <x v="3"/>
  </r>
  <r>
    <x v="2"/>
    <x v="19"/>
    <x v="421"/>
    <n v="10"/>
    <n v="24"/>
    <x v="3"/>
  </r>
  <r>
    <x v="1"/>
    <x v="19"/>
    <x v="422"/>
    <n v="12"/>
    <n v="68"/>
    <x v="3"/>
  </r>
  <r>
    <x v="0"/>
    <x v="19"/>
    <x v="423"/>
    <n v="6"/>
    <n v="56"/>
    <x v="3"/>
  </r>
  <r>
    <x v="1"/>
    <x v="19"/>
    <x v="424"/>
    <n v="9"/>
    <n v="50"/>
    <x v="3"/>
  </r>
  <r>
    <x v="1"/>
    <x v="19"/>
    <x v="425"/>
    <n v="15"/>
    <n v="76"/>
    <x v="3"/>
  </r>
  <r>
    <x v="1"/>
    <x v="19"/>
    <x v="426"/>
    <n v="16"/>
    <n v="110"/>
    <x v="3"/>
  </r>
  <r>
    <x v="0"/>
    <x v="19"/>
    <x v="427"/>
    <n v="45"/>
    <n v="450"/>
    <x v="3"/>
  </r>
  <r>
    <x v="1"/>
    <x v="19"/>
    <x v="418"/>
    <n v="3"/>
    <n v="17"/>
    <x v="3"/>
  </r>
  <r>
    <x v="1"/>
    <x v="19"/>
    <x v="428"/>
    <n v="13"/>
    <n v="66"/>
    <x v="3"/>
  </r>
  <r>
    <x v="1"/>
    <x v="19"/>
    <x v="429"/>
    <n v="12"/>
    <n v="68"/>
    <x v="3"/>
  </r>
  <r>
    <x v="1"/>
    <x v="20"/>
    <x v="430"/>
    <n v="20"/>
    <n v="120"/>
    <x v="13"/>
  </r>
  <r>
    <x v="0"/>
    <x v="20"/>
    <x v="431"/>
    <n v="30"/>
    <n v="395"/>
    <x v="13"/>
  </r>
  <r>
    <x v="1"/>
    <x v="20"/>
    <x v="432"/>
    <n v="7"/>
    <n v="30"/>
    <x v="13"/>
  </r>
  <r>
    <x v="0"/>
    <x v="20"/>
    <x v="433"/>
    <n v="3"/>
    <n v="40"/>
    <x v="13"/>
  </r>
  <r>
    <x v="0"/>
    <x v="20"/>
    <x v="434"/>
    <n v="1"/>
    <n v="1"/>
    <x v="13"/>
  </r>
  <r>
    <x v="0"/>
    <x v="20"/>
    <x v="435"/>
    <n v="10"/>
    <n v="80"/>
    <x v="13"/>
  </r>
  <r>
    <x v="5"/>
    <x v="20"/>
    <x v="436"/>
    <n v="10"/>
    <n v="20"/>
    <x v="13"/>
  </r>
  <r>
    <x v="1"/>
    <x v="20"/>
    <x v="437"/>
    <n v="19"/>
    <n v="101"/>
    <x v="13"/>
  </r>
  <r>
    <x v="1"/>
    <x v="21"/>
    <x v="438"/>
    <n v="6"/>
    <n v="34"/>
    <x v="0"/>
  </r>
  <r>
    <x v="0"/>
    <x v="21"/>
    <x v="439"/>
    <n v="6"/>
    <n v="54"/>
    <x v="0"/>
  </r>
  <r>
    <x v="1"/>
    <x v="21"/>
    <x v="440"/>
    <n v="5"/>
    <n v="24"/>
    <x v="0"/>
  </r>
  <r>
    <x v="1"/>
    <x v="21"/>
    <x v="441"/>
    <n v="8"/>
    <n v="42"/>
    <x v="0"/>
  </r>
  <r>
    <x v="1"/>
    <x v="21"/>
    <x v="442"/>
    <n v="6"/>
    <n v="35"/>
    <x v="0"/>
  </r>
  <r>
    <x v="0"/>
    <x v="21"/>
    <x v="443"/>
    <n v="8"/>
    <n v="80"/>
    <x v="0"/>
  </r>
  <r>
    <x v="0"/>
    <x v="21"/>
    <x v="444"/>
    <n v="15"/>
    <n v="210"/>
    <x v="0"/>
  </r>
  <r>
    <x v="0"/>
    <x v="22"/>
    <x v="445"/>
    <n v="3"/>
    <n v="10"/>
    <x v="4"/>
  </r>
  <r>
    <x v="1"/>
    <x v="22"/>
    <x v="446"/>
    <n v="10"/>
    <n v="48"/>
    <x v="4"/>
  </r>
  <r>
    <x v="1"/>
    <x v="22"/>
    <x v="447"/>
    <n v="11"/>
    <n v="52"/>
    <x v="4"/>
  </r>
  <r>
    <x v="1"/>
    <x v="22"/>
    <x v="448"/>
    <n v="15"/>
    <n v="80"/>
    <x v="4"/>
  </r>
  <r>
    <x v="1"/>
    <x v="22"/>
    <x v="449"/>
    <n v="3"/>
    <n v="49"/>
    <x v="4"/>
  </r>
  <r>
    <x v="1"/>
    <x v="22"/>
    <x v="450"/>
    <n v="6"/>
    <n v="28"/>
    <x v="4"/>
  </r>
  <r>
    <x v="0"/>
    <x v="22"/>
    <x v="451"/>
    <n v="12"/>
    <n v="122"/>
    <x v="4"/>
  </r>
  <r>
    <x v="1"/>
    <x v="23"/>
    <x v="452"/>
    <n v="24"/>
    <n v="130"/>
    <x v="10"/>
  </r>
  <r>
    <x v="1"/>
    <x v="23"/>
    <x v="453"/>
    <n v="6"/>
    <n v="35"/>
    <x v="10"/>
  </r>
  <r>
    <x v="1"/>
    <x v="23"/>
    <x v="454"/>
    <n v="8"/>
    <n v="42"/>
    <x v="10"/>
  </r>
  <r>
    <x v="1"/>
    <x v="23"/>
    <x v="455"/>
    <n v="6"/>
    <n v="32"/>
    <x v="10"/>
  </r>
  <r>
    <x v="0"/>
    <x v="23"/>
    <x v="456"/>
    <n v="4"/>
    <n v="46"/>
    <x v="10"/>
  </r>
  <r>
    <x v="1"/>
    <x v="23"/>
    <x v="457"/>
    <n v="4"/>
    <n v="15"/>
    <x v="10"/>
  </r>
  <r>
    <x v="1"/>
    <x v="24"/>
    <x v="458"/>
    <n v="6"/>
    <n v="40"/>
    <x v="8"/>
  </r>
  <r>
    <x v="1"/>
    <x v="24"/>
    <x v="459"/>
    <n v="18"/>
    <n v="105"/>
    <x v="8"/>
  </r>
  <r>
    <x v="1"/>
    <x v="24"/>
    <x v="460"/>
    <n v="7"/>
    <n v="40"/>
    <x v="8"/>
  </r>
  <r>
    <x v="3"/>
    <x v="24"/>
    <x v="34"/>
    <n v="2"/>
    <n v="3"/>
    <x v="8"/>
  </r>
  <r>
    <x v="1"/>
    <x v="24"/>
    <x v="461"/>
    <n v="9"/>
    <n v="58"/>
    <x v="8"/>
  </r>
  <r>
    <x v="1"/>
    <x v="24"/>
    <x v="462"/>
    <n v="5"/>
    <n v="25"/>
    <x v="8"/>
  </r>
  <r>
    <x v="1"/>
    <x v="24"/>
    <x v="463"/>
    <n v="13"/>
    <n v="70"/>
    <x v="8"/>
  </r>
  <r>
    <x v="1"/>
    <x v="24"/>
    <x v="464"/>
    <n v="9"/>
    <n v="40"/>
    <x v="8"/>
  </r>
  <r>
    <x v="1"/>
    <x v="24"/>
    <x v="465"/>
    <n v="7"/>
    <n v="41"/>
    <x v="8"/>
  </r>
  <r>
    <x v="1"/>
    <x v="24"/>
    <x v="466"/>
    <n v="9"/>
    <n v="41"/>
    <x v="8"/>
  </r>
  <r>
    <x v="0"/>
    <x v="24"/>
    <x v="467"/>
    <n v="50"/>
    <n v="310"/>
    <x v="8"/>
  </r>
  <r>
    <x v="3"/>
    <x v="24"/>
    <x v="34"/>
    <n v="1"/>
    <n v="1"/>
    <x v="8"/>
  </r>
  <r>
    <x v="3"/>
    <x v="24"/>
    <x v="34"/>
    <n v="1"/>
    <n v="1"/>
    <x v="8"/>
  </r>
  <r>
    <x v="0"/>
    <x v="24"/>
    <x v="468"/>
    <n v="11"/>
    <n v="60"/>
    <x v="8"/>
  </r>
  <r>
    <x v="1"/>
    <x v="24"/>
    <x v="469"/>
    <n v="10"/>
    <n v="45"/>
    <x v="8"/>
  </r>
  <r>
    <x v="1"/>
    <x v="24"/>
    <x v="470"/>
    <n v="13"/>
    <n v="63"/>
    <x v="8"/>
  </r>
  <r>
    <x v="1"/>
    <x v="24"/>
    <x v="471"/>
    <n v="20"/>
    <n v="94"/>
    <x v="8"/>
  </r>
  <r>
    <x v="3"/>
    <x v="24"/>
    <x v="34"/>
    <n v="1"/>
    <n v="0"/>
    <x v="8"/>
  </r>
  <r>
    <x v="1"/>
    <x v="24"/>
    <x v="472"/>
    <n v="8"/>
    <n v="45"/>
    <x v="8"/>
  </r>
  <r>
    <x v="1"/>
    <x v="24"/>
    <x v="473"/>
    <n v="10"/>
    <n v="60"/>
    <x v="8"/>
  </r>
  <r>
    <x v="1"/>
    <x v="24"/>
    <x v="474"/>
    <n v="10"/>
    <n v="50"/>
    <x v="8"/>
  </r>
  <r>
    <x v="1"/>
    <x v="24"/>
    <x v="475"/>
    <n v="13"/>
    <n v="70"/>
    <x v="8"/>
  </r>
  <r>
    <x v="0"/>
    <x v="24"/>
    <x v="476"/>
    <n v="68"/>
    <n v="366"/>
    <x v="8"/>
  </r>
  <r>
    <x v="1"/>
    <x v="24"/>
    <x v="477"/>
    <n v="25"/>
    <n v="125"/>
    <x v="8"/>
  </r>
  <r>
    <x v="1"/>
    <x v="24"/>
    <x v="478"/>
    <n v="12"/>
    <n v="68"/>
    <x v="8"/>
  </r>
  <r>
    <x v="1"/>
    <x v="24"/>
    <x v="479"/>
    <n v="6"/>
    <n v="26"/>
    <x v="8"/>
  </r>
  <r>
    <x v="3"/>
    <x v="25"/>
    <x v="34"/>
    <n v="1"/>
    <n v="0"/>
    <x v="5"/>
  </r>
  <r>
    <x v="0"/>
    <x v="25"/>
    <x v="480"/>
    <n v="10"/>
    <n v="61"/>
    <x v="5"/>
  </r>
  <r>
    <x v="1"/>
    <x v="25"/>
    <x v="481"/>
    <n v="14"/>
    <n v="76"/>
    <x v="5"/>
  </r>
  <r>
    <x v="0"/>
    <x v="25"/>
    <x v="482"/>
    <n v="20"/>
    <n v="195"/>
    <x v="5"/>
  </r>
  <r>
    <x v="1"/>
    <x v="25"/>
    <x v="483"/>
    <n v="2"/>
    <n v="15"/>
    <x v="5"/>
  </r>
  <r>
    <x v="1"/>
    <x v="25"/>
    <x v="484"/>
    <n v="120"/>
    <n v="110"/>
    <x v="5"/>
  </r>
  <r>
    <x v="1"/>
    <x v="25"/>
    <x v="485"/>
    <n v="4"/>
    <n v="20"/>
    <x v="5"/>
  </r>
  <r>
    <x v="1"/>
    <x v="25"/>
    <x v="486"/>
    <n v="7"/>
    <n v="36"/>
    <x v="5"/>
  </r>
  <r>
    <x v="0"/>
    <x v="26"/>
    <x v="487"/>
    <n v="19"/>
    <n v="120"/>
    <x v="13"/>
  </r>
  <r>
    <x v="1"/>
    <x v="26"/>
    <x v="488"/>
    <n v="21"/>
    <n v="115"/>
    <x v="13"/>
  </r>
  <r>
    <x v="1"/>
    <x v="26"/>
    <x v="489"/>
    <n v="9"/>
    <n v="50"/>
    <x v="13"/>
  </r>
  <r>
    <x v="1"/>
    <x v="26"/>
    <x v="490"/>
    <n v="30"/>
    <n v="150"/>
    <x v="13"/>
  </r>
  <r>
    <x v="1"/>
    <x v="26"/>
    <x v="491"/>
    <n v="4"/>
    <n v="19"/>
    <x v="13"/>
  </r>
  <r>
    <x v="1"/>
    <x v="26"/>
    <x v="492"/>
    <n v="5"/>
    <n v="17"/>
    <x v="13"/>
  </r>
  <r>
    <x v="1"/>
    <x v="26"/>
    <x v="493"/>
    <n v="11"/>
    <n v="52"/>
    <x v="13"/>
  </r>
  <r>
    <x v="5"/>
    <x v="26"/>
    <x v="494"/>
    <n v="4"/>
    <n v="30"/>
    <x v="13"/>
  </r>
  <r>
    <x v="1"/>
    <x v="26"/>
    <x v="495"/>
    <n v="6"/>
    <n v="20"/>
    <x v="13"/>
  </r>
  <r>
    <x v="1"/>
    <x v="26"/>
    <x v="496"/>
    <n v="7"/>
    <n v="30"/>
    <x v="13"/>
  </r>
  <r>
    <x v="5"/>
    <x v="26"/>
    <x v="497"/>
    <n v="1"/>
    <n v="10"/>
    <x v="13"/>
  </r>
  <r>
    <x v="0"/>
    <x v="26"/>
    <x v="498"/>
    <n v="45"/>
    <n v="55"/>
    <x v="13"/>
  </r>
  <r>
    <x v="0"/>
    <x v="26"/>
    <x v="499"/>
    <n v="7"/>
    <n v="55"/>
    <x v="13"/>
  </r>
  <r>
    <x v="0"/>
    <x v="26"/>
    <x v="500"/>
    <n v="3"/>
    <n v="6"/>
    <x v="13"/>
  </r>
  <r>
    <x v="0"/>
    <x v="26"/>
    <x v="501"/>
    <n v="25"/>
    <n v="200"/>
    <x v="13"/>
  </r>
  <r>
    <x v="0"/>
    <x v="26"/>
    <x v="502"/>
    <n v="6"/>
    <n v="35"/>
    <x v="13"/>
  </r>
  <r>
    <x v="1"/>
    <x v="26"/>
    <x v="503"/>
    <n v="4"/>
    <n v="18"/>
    <x v="13"/>
  </r>
  <r>
    <x v="1"/>
    <x v="26"/>
    <x v="504"/>
    <n v="5"/>
    <n v="20"/>
    <x v="13"/>
  </r>
  <r>
    <x v="1"/>
    <x v="26"/>
    <x v="505"/>
    <n v="11"/>
    <n v="56"/>
    <x v="13"/>
  </r>
  <r>
    <x v="1"/>
    <x v="27"/>
    <x v="506"/>
    <n v="20"/>
    <n v="110"/>
    <x v="0"/>
  </r>
  <r>
    <x v="1"/>
    <x v="27"/>
    <x v="507"/>
    <n v="25"/>
    <n v="90"/>
    <x v="0"/>
  </r>
  <r>
    <x v="1"/>
    <x v="27"/>
    <x v="508"/>
    <n v="9"/>
    <n v="45"/>
    <x v="0"/>
  </r>
  <r>
    <x v="1"/>
    <x v="27"/>
    <x v="509"/>
    <n v="8"/>
    <n v="38"/>
    <x v="0"/>
  </r>
  <r>
    <x v="1"/>
    <x v="27"/>
    <x v="510"/>
    <n v="9"/>
    <n v="37"/>
    <x v="0"/>
  </r>
  <r>
    <x v="1"/>
    <x v="27"/>
    <x v="511"/>
    <n v="11"/>
    <n v="62"/>
    <x v="0"/>
  </r>
  <r>
    <x v="3"/>
    <x v="27"/>
    <x v="34"/>
    <n v="1"/>
    <n v="0"/>
    <x v="0"/>
  </r>
  <r>
    <x v="0"/>
    <x v="27"/>
    <x v="512"/>
    <n v="15"/>
    <n v="110"/>
    <x v="0"/>
  </r>
  <r>
    <x v="0"/>
    <x v="27"/>
    <x v="513"/>
    <n v="6"/>
    <n v="90"/>
    <x v="0"/>
  </r>
  <r>
    <x v="0"/>
    <x v="27"/>
    <x v="514"/>
    <n v="2"/>
    <n v="27"/>
    <x v="0"/>
  </r>
  <r>
    <x v="1"/>
    <x v="28"/>
    <x v="515"/>
    <n v="5"/>
    <n v="24"/>
    <x v="2"/>
  </r>
  <r>
    <x v="1"/>
    <x v="28"/>
    <x v="516"/>
    <n v="25"/>
    <n v="130"/>
    <x v="2"/>
  </r>
  <r>
    <x v="1"/>
    <x v="28"/>
    <x v="517"/>
    <n v="15"/>
    <n v="70"/>
    <x v="2"/>
  </r>
  <r>
    <x v="1"/>
    <x v="29"/>
    <x v="518"/>
    <n v="12"/>
    <n v="62"/>
    <x v="5"/>
  </r>
  <r>
    <x v="1"/>
    <x v="29"/>
    <x v="519"/>
    <n v="34"/>
    <n v="146"/>
    <x v="5"/>
  </r>
  <r>
    <x v="0"/>
    <x v="29"/>
    <x v="520"/>
    <n v="16"/>
    <n v="155"/>
    <x v="5"/>
  </r>
  <r>
    <x v="0"/>
    <x v="29"/>
    <x v="521"/>
    <n v="12"/>
    <n v="120"/>
    <x v="5"/>
  </r>
  <r>
    <x v="1"/>
    <x v="29"/>
    <x v="522"/>
    <n v="15"/>
    <n v="72"/>
    <x v="5"/>
  </r>
  <r>
    <x v="1"/>
    <x v="29"/>
    <x v="523"/>
    <n v="11"/>
    <n v="61"/>
    <x v="5"/>
  </r>
  <r>
    <x v="1"/>
    <x v="29"/>
    <x v="524"/>
    <n v="8"/>
    <n v="36"/>
    <x v="5"/>
  </r>
  <r>
    <x v="1"/>
    <x v="29"/>
    <x v="525"/>
    <n v="10"/>
    <n v="37"/>
    <x v="5"/>
  </r>
  <r>
    <x v="1"/>
    <x v="29"/>
    <x v="526"/>
    <n v="6"/>
    <n v="40"/>
    <x v="5"/>
  </r>
  <r>
    <x v="0"/>
    <x v="29"/>
    <x v="527"/>
    <n v="20"/>
    <n v="250"/>
    <x v="5"/>
  </r>
  <r>
    <x v="1"/>
    <x v="29"/>
    <x v="528"/>
    <n v="12"/>
    <n v="50"/>
    <x v="5"/>
  </r>
  <r>
    <x v="0"/>
    <x v="30"/>
    <x v="529"/>
    <n v="8"/>
    <n v="72"/>
    <x v="0"/>
  </r>
  <r>
    <x v="1"/>
    <x v="30"/>
    <x v="530"/>
    <n v="16"/>
    <n v="74"/>
    <x v="0"/>
  </r>
  <r>
    <x v="1"/>
    <x v="30"/>
    <x v="531"/>
    <n v="10"/>
    <n v="41"/>
    <x v="0"/>
  </r>
  <r>
    <x v="0"/>
    <x v="30"/>
    <x v="532"/>
    <n v="30"/>
    <n v="35"/>
    <x v="0"/>
  </r>
  <r>
    <x v="1"/>
    <x v="30"/>
    <x v="533"/>
    <n v="20"/>
    <n v="100"/>
    <x v="0"/>
  </r>
  <r>
    <x v="1"/>
    <x v="30"/>
    <x v="534"/>
    <n v="15"/>
    <n v="80"/>
    <x v="0"/>
  </r>
  <r>
    <x v="1"/>
    <x v="30"/>
    <x v="535"/>
    <n v="5"/>
    <n v="18"/>
    <x v="0"/>
  </r>
  <r>
    <x v="0"/>
    <x v="30"/>
    <x v="536"/>
    <n v="16"/>
    <n v="203"/>
    <x v="0"/>
  </r>
  <r>
    <x v="1"/>
    <x v="30"/>
    <x v="537"/>
    <n v="4"/>
    <n v="160"/>
    <x v="0"/>
  </r>
  <r>
    <x v="1"/>
    <x v="30"/>
    <x v="538"/>
    <n v="3"/>
    <n v="18"/>
    <x v="0"/>
  </r>
  <r>
    <x v="0"/>
    <x v="30"/>
    <x v="539"/>
    <n v="18"/>
    <n v="249"/>
    <x v="0"/>
  </r>
  <r>
    <x v="1"/>
    <x v="30"/>
    <x v="540"/>
    <n v="10"/>
    <n v="40"/>
    <x v="0"/>
  </r>
  <r>
    <x v="1"/>
    <x v="31"/>
    <x v="541"/>
    <n v="16"/>
    <n v="71"/>
    <x v="6"/>
  </r>
  <r>
    <x v="1"/>
    <x v="31"/>
    <x v="542"/>
    <n v="7"/>
    <n v="35"/>
    <x v="6"/>
  </r>
  <r>
    <x v="1"/>
    <x v="31"/>
    <x v="543"/>
    <n v="8"/>
    <n v="36"/>
    <x v="6"/>
  </r>
  <r>
    <x v="1"/>
    <x v="31"/>
    <x v="544"/>
    <n v="12"/>
    <n v="48"/>
    <x v="6"/>
  </r>
  <r>
    <x v="1"/>
    <x v="31"/>
    <x v="545"/>
    <n v="3"/>
    <n v="18"/>
    <x v="6"/>
  </r>
  <r>
    <x v="1"/>
    <x v="31"/>
    <x v="546"/>
    <n v="18"/>
    <n v="76"/>
    <x v="6"/>
  </r>
  <r>
    <x v="1"/>
    <x v="31"/>
    <x v="192"/>
    <n v="9"/>
    <n v="40"/>
    <x v="6"/>
  </r>
  <r>
    <x v="1"/>
    <x v="31"/>
    <x v="547"/>
    <n v="8"/>
    <n v="40"/>
    <x v="6"/>
  </r>
  <r>
    <x v="1"/>
    <x v="31"/>
    <x v="548"/>
    <n v="8"/>
    <n v="38"/>
    <x v="6"/>
  </r>
  <r>
    <x v="1"/>
    <x v="31"/>
    <x v="549"/>
    <n v="16"/>
    <n v="69"/>
    <x v="6"/>
  </r>
  <r>
    <x v="1"/>
    <x v="31"/>
    <x v="550"/>
    <n v="14"/>
    <n v="50"/>
    <x v="6"/>
  </r>
  <r>
    <x v="0"/>
    <x v="31"/>
    <x v="551"/>
    <n v="20"/>
    <n v="180"/>
    <x v="6"/>
  </r>
  <r>
    <x v="1"/>
    <x v="31"/>
    <x v="552"/>
    <n v="9"/>
    <n v="55"/>
    <x v="6"/>
  </r>
  <r>
    <x v="0"/>
    <x v="31"/>
    <x v="553"/>
    <n v="16"/>
    <n v="72"/>
    <x v="6"/>
  </r>
  <r>
    <x v="1"/>
    <x v="31"/>
    <x v="554"/>
    <n v="8"/>
    <n v="38"/>
    <x v="6"/>
  </r>
  <r>
    <x v="1"/>
    <x v="31"/>
    <x v="555"/>
    <n v="13"/>
    <n v="51"/>
    <x v="6"/>
  </r>
  <r>
    <x v="1"/>
    <x v="31"/>
    <x v="556"/>
    <n v="9"/>
    <n v="37"/>
    <x v="6"/>
  </r>
  <r>
    <x v="1"/>
    <x v="32"/>
    <x v="557"/>
    <n v="8"/>
    <n v="45"/>
    <x v="0"/>
  </r>
  <r>
    <x v="0"/>
    <x v="32"/>
    <x v="558"/>
    <n v="20"/>
    <n v="220"/>
    <x v="0"/>
  </r>
  <r>
    <x v="1"/>
    <x v="32"/>
    <x v="559"/>
    <n v="16"/>
    <n v="90"/>
    <x v="0"/>
  </r>
  <r>
    <x v="0"/>
    <x v="32"/>
    <x v="560"/>
    <n v="15"/>
    <n v="170"/>
    <x v="0"/>
  </r>
  <r>
    <x v="1"/>
    <x v="32"/>
    <x v="561"/>
    <n v="7"/>
    <n v="40"/>
    <x v="0"/>
  </r>
  <r>
    <x v="1"/>
    <x v="32"/>
    <x v="562"/>
    <n v="18"/>
    <n v="90"/>
    <x v="0"/>
  </r>
  <r>
    <x v="1"/>
    <x v="32"/>
    <x v="560"/>
    <n v="1"/>
    <n v="15"/>
    <x v="0"/>
  </r>
  <r>
    <x v="1"/>
    <x v="32"/>
    <x v="563"/>
    <n v="8"/>
    <n v="40"/>
    <x v="0"/>
  </r>
  <r>
    <x v="0"/>
    <x v="33"/>
    <x v="564"/>
    <n v="3"/>
    <n v="70"/>
    <x v="1"/>
  </r>
  <r>
    <x v="1"/>
    <x v="33"/>
    <x v="565"/>
    <n v="7"/>
    <n v="30"/>
    <x v="1"/>
  </r>
  <r>
    <x v="1"/>
    <x v="33"/>
    <x v="566"/>
    <n v="6"/>
    <n v="27"/>
    <x v="1"/>
  </r>
  <r>
    <x v="1"/>
    <x v="34"/>
    <x v="567"/>
    <n v="9"/>
    <n v="27"/>
    <x v="10"/>
  </r>
  <r>
    <x v="1"/>
    <x v="34"/>
    <x v="568"/>
    <n v="12"/>
    <n v="73"/>
    <x v="10"/>
  </r>
  <r>
    <x v="1"/>
    <x v="34"/>
    <x v="569"/>
    <n v="5"/>
    <n v="19"/>
    <x v="10"/>
  </r>
  <r>
    <x v="1"/>
    <x v="34"/>
    <x v="570"/>
    <n v="12"/>
    <n v="75"/>
    <x v="10"/>
  </r>
  <r>
    <x v="1"/>
    <x v="34"/>
    <x v="571"/>
    <n v="11"/>
    <n v="62"/>
    <x v="10"/>
  </r>
  <r>
    <x v="1"/>
    <x v="35"/>
    <x v="572"/>
    <n v="23"/>
    <n v="132"/>
    <x v="5"/>
  </r>
  <r>
    <x v="0"/>
    <x v="35"/>
    <x v="573"/>
    <n v="35"/>
    <n v="45"/>
    <x v="5"/>
  </r>
  <r>
    <x v="1"/>
    <x v="35"/>
    <x v="574"/>
    <n v="20"/>
    <n v="110"/>
    <x v="5"/>
  </r>
  <r>
    <x v="1"/>
    <x v="35"/>
    <x v="575"/>
    <n v="7"/>
    <n v="36"/>
    <x v="5"/>
  </r>
  <r>
    <x v="0"/>
    <x v="35"/>
    <x v="576"/>
    <n v="3"/>
    <n v="49"/>
    <x v="5"/>
  </r>
  <r>
    <x v="0"/>
    <x v="35"/>
    <x v="577"/>
    <n v="40"/>
    <n v="480"/>
    <x v="5"/>
  </r>
  <r>
    <x v="1"/>
    <x v="35"/>
    <x v="578"/>
    <n v="8"/>
    <n v="42"/>
    <x v="5"/>
  </r>
  <r>
    <x v="1"/>
    <x v="35"/>
    <x v="579"/>
    <n v="3"/>
    <n v="17"/>
    <x v="5"/>
  </r>
  <r>
    <x v="1"/>
    <x v="35"/>
    <x v="580"/>
    <n v="12"/>
    <n v="70"/>
    <x v="5"/>
  </r>
  <r>
    <x v="1"/>
    <x v="35"/>
    <x v="581"/>
    <n v="18"/>
    <n v="114"/>
    <x v="5"/>
  </r>
  <r>
    <x v="1"/>
    <x v="35"/>
    <x v="582"/>
    <n v="15"/>
    <n v="80"/>
    <x v="5"/>
  </r>
  <r>
    <x v="1"/>
    <x v="35"/>
    <x v="583"/>
    <n v="20"/>
    <n v="105"/>
    <x v="5"/>
  </r>
  <r>
    <x v="1"/>
    <x v="35"/>
    <x v="584"/>
    <n v="6"/>
    <n v="32"/>
    <x v="5"/>
  </r>
  <r>
    <x v="1"/>
    <x v="35"/>
    <x v="585"/>
    <n v="7"/>
    <n v="38"/>
    <x v="5"/>
  </r>
  <r>
    <x v="1"/>
    <x v="35"/>
    <x v="586"/>
    <n v="6"/>
    <n v="35"/>
    <x v="5"/>
  </r>
  <r>
    <x v="1"/>
    <x v="35"/>
    <x v="587"/>
    <n v="4"/>
    <n v="19"/>
    <x v="5"/>
  </r>
  <r>
    <x v="0"/>
    <x v="35"/>
    <x v="588"/>
    <n v="2"/>
    <n v="46"/>
    <x v="5"/>
  </r>
  <r>
    <x v="1"/>
    <x v="35"/>
    <x v="589"/>
    <n v="6"/>
    <n v="32"/>
    <x v="5"/>
  </r>
  <r>
    <x v="1"/>
    <x v="35"/>
    <x v="590"/>
    <n v="8"/>
    <n v="36"/>
    <x v="5"/>
  </r>
  <r>
    <x v="0"/>
    <x v="35"/>
    <x v="591"/>
    <n v="25"/>
    <n v="160"/>
    <x v="5"/>
  </r>
  <r>
    <x v="1"/>
    <x v="35"/>
    <x v="556"/>
    <n v="18"/>
    <n v="105"/>
    <x v="5"/>
  </r>
  <r>
    <x v="0"/>
    <x v="35"/>
    <x v="573"/>
    <n v="35"/>
    <n v="45"/>
    <x v="5"/>
  </r>
  <r>
    <x v="0"/>
    <x v="35"/>
    <x v="592"/>
    <n v="10"/>
    <n v="180"/>
    <x v="5"/>
  </r>
  <r>
    <x v="1"/>
    <x v="36"/>
    <x v="590"/>
    <n v="14"/>
    <n v="70"/>
    <x v="4"/>
  </r>
  <r>
    <x v="1"/>
    <x v="36"/>
    <x v="593"/>
    <n v="12"/>
    <n v="58"/>
    <x v="4"/>
  </r>
  <r>
    <x v="0"/>
    <x v="36"/>
    <x v="594"/>
    <n v="12"/>
    <n v="80"/>
    <x v="4"/>
  </r>
  <r>
    <x v="0"/>
    <x v="36"/>
    <x v="595"/>
    <n v="52"/>
    <n v="327"/>
    <x v="4"/>
  </r>
  <r>
    <x v="1"/>
    <x v="36"/>
    <x v="596"/>
    <n v="5"/>
    <n v="29"/>
    <x v="4"/>
  </r>
  <r>
    <x v="1"/>
    <x v="36"/>
    <x v="597"/>
    <n v="15"/>
    <n v="82"/>
    <x v="4"/>
  </r>
  <r>
    <x v="0"/>
    <x v="36"/>
    <x v="598"/>
    <n v="40"/>
    <n v="280"/>
    <x v="4"/>
  </r>
  <r>
    <x v="1"/>
    <x v="36"/>
    <x v="599"/>
    <n v="5"/>
    <n v="24"/>
    <x v="4"/>
  </r>
  <r>
    <x v="1"/>
    <x v="36"/>
    <x v="600"/>
    <n v="9"/>
    <n v="47"/>
    <x v="4"/>
  </r>
  <r>
    <x v="1"/>
    <x v="36"/>
    <x v="601"/>
    <n v="10"/>
    <n v="48"/>
    <x v="4"/>
  </r>
  <r>
    <x v="1"/>
    <x v="36"/>
    <x v="602"/>
    <n v="26"/>
    <n v="130"/>
    <x v="4"/>
  </r>
  <r>
    <x v="3"/>
    <x v="36"/>
    <x v="34"/>
    <n v="2"/>
    <n v="3"/>
    <x v="4"/>
  </r>
  <r>
    <x v="0"/>
    <x v="36"/>
    <x v="603"/>
    <n v="10"/>
    <n v="65"/>
    <x v="4"/>
  </r>
  <r>
    <x v="1"/>
    <x v="37"/>
    <x v="604"/>
    <n v="11"/>
    <n v="46"/>
    <x v="7"/>
  </r>
  <r>
    <x v="0"/>
    <x v="37"/>
    <x v="605"/>
    <n v="25"/>
    <n v="188"/>
    <x v="7"/>
  </r>
  <r>
    <x v="1"/>
    <x v="37"/>
    <x v="606"/>
    <n v="11"/>
    <n v="49"/>
    <x v="7"/>
  </r>
  <r>
    <x v="6"/>
    <x v="37"/>
    <x v="607"/>
    <n v="20"/>
    <n v="5"/>
    <x v="7"/>
  </r>
  <r>
    <x v="1"/>
    <x v="37"/>
    <x v="608"/>
    <n v="18"/>
    <n v="85"/>
    <x v="7"/>
  </r>
  <r>
    <x v="0"/>
    <x v="37"/>
    <x v="609"/>
    <n v="23"/>
    <n v="190"/>
    <x v="7"/>
  </r>
  <r>
    <x v="5"/>
    <x v="37"/>
    <x v="610"/>
    <n v="11"/>
    <n v="52"/>
    <x v="7"/>
  </r>
  <r>
    <x v="1"/>
    <x v="37"/>
    <x v="611"/>
    <n v="10"/>
    <n v="54"/>
    <x v="7"/>
  </r>
  <r>
    <x v="0"/>
    <x v="37"/>
    <x v="612"/>
    <n v="15"/>
    <n v="160"/>
    <x v="7"/>
  </r>
  <r>
    <x v="0"/>
    <x v="37"/>
    <x v="613"/>
    <n v="6"/>
    <n v="33"/>
    <x v="7"/>
  </r>
  <r>
    <x v="1"/>
    <x v="37"/>
    <x v="614"/>
    <n v="4"/>
    <n v="23"/>
    <x v="7"/>
  </r>
  <r>
    <x v="3"/>
    <x v="37"/>
    <x v="34"/>
    <n v="3"/>
    <n v="0"/>
    <x v="7"/>
  </r>
  <r>
    <x v="3"/>
    <x v="37"/>
    <x v="34"/>
    <n v="3"/>
    <n v="0"/>
    <x v="7"/>
  </r>
  <r>
    <x v="1"/>
    <x v="37"/>
    <x v="615"/>
    <n v="7"/>
    <n v="34"/>
    <x v="7"/>
  </r>
  <r>
    <x v="1"/>
    <x v="37"/>
    <x v="616"/>
    <n v="20"/>
    <n v="80"/>
    <x v="7"/>
  </r>
  <r>
    <x v="4"/>
    <x v="37"/>
    <x v="617"/>
    <n v="10"/>
    <n v="15"/>
    <x v="7"/>
  </r>
  <r>
    <x v="1"/>
    <x v="37"/>
    <x v="618"/>
    <n v="14"/>
    <n v="62"/>
    <x v="7"/>
  </r>
  <r>
    <x v="1"/>
    <x v="37"/>
    <x v="619"/>
    <n v="22"/>
    <n v="110"/>
    <x v="7"/>
  </r>
  <r>
    <x v="0"/>
    <x v="37"/>
    <x v="620"/>
    <n v="6"/>
    <n v="61"/>
    <x v="7"/>
  </r>
  <r>
    <x v="0"/>
    <x v="37"/>
    <x v="621"/>
    <n v="25"/>
    <n v="170"/>
    <x v="7"/>
  </r>
  <r>
    <x v="1"/>
    <x v="37"/>
    <x v="622"/>
    <n v="13"/>
    <n v="59"/>
    <x v="7"/>
  </r>
  <r>
    <x v="2"/>
    <x v="38"/>
    <x v="623"/>
    <n v="2"/>
    <n v="7"/>
    <x v="12"/>
  </r>
  <r>
    <x v="1"/>
    <x v="38"/>
    <x v="624"/>
    <n v="6"/>
    <n v="40"/>
    <x v="12"/>
  </r>
  <r>
    <x v="3"/>
    <x v="38"/>
    <x v="34"/>
    <n v="2"/>
    <n v="0"/>
    <x v="12"/>
  </r>
  <r>
    <x v="1"/>
    <x v="38"/>
    <x v="625"/>
    <n v="6"/>
    <n v="34"/>
    <x v="12"/>
  </r>
  <r>
    <x v="1"/>
    <x v="38"/>
    <x v="626"/>
    <n v="16"/>
    <n v="90"/>
    <x v="12"/>
  </r>
  <r>
    <x v="1"/>
    <x v="38"/>
    <x v="627"/>
    <n v="10"/>
    <n v="51"/>
    <x v="12"/>
  </r>
  <r>
    <x v="5"/>
    <x v="38"/>
    <x v="628"/>
    <n v="2"/>
    <n v="15"/>
    <x v="12"/>
  </r>
  <r>
    <x v="0"/>
    <x v="38"/>
    <x v="629"/>
    <n v="5"/>
    <n v="40"/>
    <x v="12"/>
  </r>
  <r>
    <x v="1"/>
    <x v="38"/>
    <x v="630"/>
    <n v="25"/>
    <n v="150"/>
    <x v="12"/>
  </r>
  <r>
    <x v="0"/>
    <x v="38"/>
    <x v="631"/>
    <n v="3"/>
    <n v="33"/>
    <x v="12"/>
  </r>
  <r>
    <x v="1"/>
    <x v="38"/>
    <x v="632"/>
    <n v="30"/>
    <n v="147"/>
    <x v="12"/>
  </r>
  <r>
    <x v="1"/>
    <x v="38"/>
    <x v="633"/>
    <n v="7"/>
    <n v="28"/>
    <x v="12"/>
  </r>
  <r>
    <x v="0"/>
    <x v="38"/>
    <x v="634"/>
    <n v="23"/>
    <n v="30"/>
    <x v="12"/>
  </r>
  <r>
    <x v="1"/>
    <x v="38"/>
    <x v="625"/>
    <n v="9"/>
    <n v="61"/>
    <x v="12"/>
  </r>
  <r>
    <x v="1"/>
    <x v="38"/>
    <x v="524"/>
    <n v="9"/>
    <n v="45"/>
    <x v="12"/>
  </r>
  <r>
    <x v="1"/>
    <x v="38"/>
    <x v="635"/>
    <n v="7"/>
    <n v="35"/>
    <x v="12"/>
  </r>
  <r>
    <x v="0"/>
    <x v="38"/>
    <x v="636"/>
    <n v="6"/>
    <n v="50"/>
    <x v="12"/>
  </r>
  <r>
    <x v="0"/>
    <x v="38"/>
    <x v="637"/>
    <n v="12"/>
    <n v="179"/>
    <x v="12"/>
  </r>
  <r>
    <x v="1"/>
    <x v="38"/>
    <x v="638"/>
    <n v="10"/>
    <n v="28"/>
    <x v="12"/>
  </r>
  <r>
    <x v="1"/>
    <x v="38"/>
    <x v="639"/>
    <n v="6"/>
    <n v="33"/>
    <x v="12"/>
  </r>
  <r>
    <x v="0"/>
    <x v="38"/>
    <x v="640"/>
    <n v="5"/>
    <n v="42"/>
    <x v="12"/>
  </r>
  <r>
    <x v="3"/>
    <x v="38"/>
    <x v="34"/>
    <n v="4"/>
    <n v="3"/>
    <x v="12"/>
  </r>
  <r>
    <x v="0"/>
    <x v="38"/>
    <x v="641"/>
    <n v="4"/>
    <n v="50"/>
    <x v="12"/>
  </r>
  <r>
    <x v="0"/>
    <x v="38"/>
    <x v="642"/>
    <n v="14"/>
    <n v="185"/>
    <x v="12"/>
  </r>
  <r>
    <x v="0"/>
    <x v="39"/>
    <x v="643"/>
    <n v="15"/>
    <n v="98"/>
    <x v="14"/>
  </r>
  <r>
    <x v="1"/>
    <x v="39"/>
    <x v="644"/>
    <n v="4"/>
    <n v="17"/>
    <x v="14"/>
  </r>
  <r>
    <x v="1"/>
    <x v="39"/>
    <x v="645"/>
    <n v="10"/>
    <n v="62"/>
    <x v="14"/>
  </r>
  <r>
    <x v="1"/>
    <x v="39"/>
    <x v="646"/>
    <n v="10"/>
    <n v="36"/>
    <x v="14"/>
  </r>
  <r>
    <x v="1"/>
    <x v="39"/>
    <x v="647"/>
    <n v="8"/>
    <n v="40"/>
    <x v="14"/>
  </r>
  <r>
    <x v="1"/>
    <x v="40"/>
    <x v="648"/>
    <n v="1"/>
    <n v="6"/>
    <x v="0"/>
  </r>
  <r>
    <x v="1"/>
    <x v="40"/>
    <x v="649"/>
    <n v="20"/>
    <n v="120"/>
    <x v="0"/>
  </r>
  <r>
    <x v="1"/>
    <x v="40"/>
    <x v="650"/>
    <n v="4"/>
    <n v="26"/>
    <x v="0"/>
  </r>
  <r>
    <x v="1"/>
    <x v="40"/>
    <x v="651"/>
    <n v="10"/>
    <n v="63"/>
    <x v="0"/>
  </r>
  <r>
    <x v="1"/>
    <x v="40"/>
    <x v="652"/>
    <n v="12"/>
    <n v="54"/>
    <x v="0"/>
  </r>
  <r>
    <x v="1"/>
    <x v="40"/>
    <x v="653"/>
    <n v="3"/>
    <n v="24"/>
    <x v="0"/>
  </r>
  <r>
    <x v="0"/>
    <x v="40"/>
    <x v="654"/>
    <n v="45"/>
    <n v="405"/>
    <x v="0"/>
  </r>
  <r>
    <x v="1"/>
    <x v="40"/>
    <x v="655"/>
    <n v="17"/>
    <n v="0"/>
    <x v="0"/>
  </r>
  <r>
    <x v="1"/>
    <x v="40"/>
    <x v="656"/>
    <n v="9"/>
    <n v="40"/>
    <x v="0"/>
  </r>
  <r>
    <x v="1"/>
    <x v="40"/>
    <x v="657"/>
    <n v="5"/>
    <n v="27"/>
    <x v="0"/>
  </r>
  <r>
    <x v="1"/>
    <x v="40"/>
    <x v="658"/>
    <n v="14"/>
    <n v="73"/>
    <x v="0"/>
  </r>
  <r>
    <x v="0"/>
    <x v="40"/>
    <x v="659"/>
    <n v="15"/>
    <n v="185"/>
    <x v="0"/>
  </r>
  <r>
    <x v="1"/>
    <x v="40"/>
    <x v="660"/>
    <n v="5"/>
    <n v="18"/>
    <x v="0"/>
  </r>
  <r>
    <x v="1"/>
    <x v="40"/>
    <x v="661"/>
    <n v="4"/>
    <n v="24"/>
    <x v="0"/>
  </r>
  <r>
    <x v="1"/>
    <x v="40"/>
    <x v="662"/>
    <n v="4"/>
    <n v="18"/>
    <x v="0"/>
  </r>
  <r>
    <x v="1"/>
    <x v="40"/>
    <x v="663"/>
    <n v="12"/>
    <n v="60"/>
    <x v="0"/>
  </r>
  <r>
    <x v="0"/>
    <x v="40"/>
    <x v="664"/>
    <n v="14"/>
    <n v="110"/>
    <x v="0"/>
  </r>
  <r>
    <x v="3"/>
    <x v="40"/>
    <x v="34"/>
    <n v="2"/>
    <n v="3"/>
    <x v="0"/>
  </r>
  <r>
    <x v="1"/>
    <x v="40"/>
    <x v="665"/>
    <n v="1"/>
    <n v="8"/>
    <x v="0"/>
  </r>
  <r>
    <x v="0"/>
    <x v="40"/>
    <x v="666"/>
    <n v="6"/>
    <n v="47"/>
    <x v="0"/>
  </r>
  <r>
    <x v="1"/>
    <x v="40"/>
    <x v="667"/>
    <n v="8"/>
    <n v="30"/>
    <x v="0"/>
  </r>
  <r>
    <x v="0"/>
    <x v="40"/>
    <x v="668"/>
    <n v="15"/>
    <n v="153"/>
    <x v="0"/>
  </r>
  <r>
    <x v="0"/>
    <x v="40"/>
    <x v="669"/>
    <n v="20"/>
    <n v="200"/>
    <x v="0"/>
  </r>
  <r>
    <x v="1"/>
    <x v="40"/>
    <x v="670"/>
    <n v="5"/>
    <n v="21"/>
    <x v="0"/>
  </r>
  <r>
    <x v="1"/>
    <x v="40"/>
    <x v="671"/>
    <n v="10"/>
    <n v="57"/>
    <x v="0"/>
  </r>
  <r>
    <x v="1"/>
    <x v="40"/>
    <x v="672"/>
    <n v="25"/>
    <n v="110"/>
    <x v="0"/>
  </r>
  <r>
    <x v="0"/>
    <x v="40"/>
    <x v="673"/>
    <n v="13"/>
    <n v="160"/>
    <x v="0"/>
  </r>
  <r>
    <x v="0"/>
    <x v="40"/>
    <x v="674"/>
    <n v="30"/>
    <n v="280"/>
    <x v="0"/>
  </r>
  <r>
    <x v="1"/>
    <x v="40"/>
    <x v="675"/>
    <n v="6"/>
    <n v="40"/>
    <x v="0"/>
  </r>
  <r>
    <x v="1"/>
    <x v="40"/>
    <x v="676"/>
    <n v="9"/>
    <n v="63"/>
    <x v="0"/>
  </r>
  <r>
    <x v="1"/>
    <x v="40"/>
    <x v="677"/>
    <n v="7"/>
    <n v="42"/>
    <x v="0"/>
  </r>
  <r>
    <x v="1"/>
    <x v="40"/>
    <x v="678"/>
    <n v="6"/>
    <n v="6"/>
    <x v="0"/>
  </r>
  <r>
    <x v="1"/>
    <x v="40"/>
    <x v="679"/>
    <n v="16"/>
    <n v="96"/>
    <x v="0"/>
  </r>
  <r>
    <x v="1"/>
    <x v="40"/>
    <x v="680"/>
    <n v="25"/>
    <n v="120"/>
    <x v="0"/>
  </r>
  <r>
    <x v="1"/>
    <x v="40"/>
    <x v="681"/>
    <n v="15"/>
    <n v="55"/>
    <x v="0"/>
  </r>
  <r>
    <x v="1"/>
    <x v="40"/>
    <x v="682"/>
    <n v="17"/>
    <n v="95"/>
    <x v="0"/>
  </r>
  <r>
    <x v="1"/>
    <x v="40"/>
    <x v="683"/>
    <n v="4"/>
    <n v="16"/>
    <x v="0"/>
  </r>
  <r>
    <x v="0"/>
    <x v="40"/>
    <x v="684"/>
    <n v="32"/>
    <n v="36"/>
    <x v="0"/>
  </r>
  <r>
    <x v="1"/>
    <x v="40"/>
    <x v="685"/>
    <n v="12"/>
    <n v="80"/>
    <x v="0"/>
  </r>
  <r>
    <x v="0"/>
    <x v="40"/>
    <x v="686"/>
    <n v="4"/>
    <n v="53"/>
    <x v="0"/>
  </r>
  <r>
    <x v="2"/>
    <x v="40"/>
    <x v="687"/>
    <n v="30"/>
    <n v="30"/>
    <x v="0"/>
  </r>
  <r>
    <x v="0"/>
    <x v="40"/>
    <x v="688"/>
    <n v="15"/>
    <n v="180"/>
    <x v="0"/>
  </r>
  <r>
    <x v="1"/>
    <x v="40"/>
    <x v="689"/>
    <n v="14"/>
    <n v="75"/>
    <x v="0"/>
  </r>
  <r>
    <x v="1"/>
    <x v="40"/>
    <x v="690"/>
    <n v="4"/>
    <n v="17"/>
    <x v="0"/>
  </r>
  <r>
    <x v="1"/>
    <x v="40"/>
    <x v="691"/>
    <n v="15"/>
    <n v="75"/>
    <x v="0"/>
  </r>
  <r>
    <x v="1"/>
    <x v="40"/>
    <x v="692"/>
    <n v="5"/>
    <n v="18"/>
    <x v="0"/>
  </r>
  <r>
    <x v="1"/>
    <x v="40"/>
    <x v="693"/>
    <n v="5"/>
    <n v="22"/>
    <x v="0"/>
  </r>
  <r>
    <x v="1"/>
    <x v="40"/>
    <x v="694"/>
    <n v="5"/>
    <n v="22"/>
    <x v="0"/>
  </r>
  <r>
    <x v="1"/>
    <x v="40"/>
    <x v="695"/>
    <n v="5"/>
    <n v="19"/>
    <x v="0"/>
  </r>
  <r>
    <x v="2"/>
    <x v="40"/>
    <x v="696"/>
    <n v="2"/>
    <n v="40"/>
    <x v="0"/>
  </r>
  <r>
    <x v="1"/>
    <x v="40"/>
    <x v="697"/>
    <n v="9"/>
    <n v="36"/>
    <x v="0"/>
  </r>
  <r>
    <x v="1"/>
    <x v="40"/>
    <x v="698"/>
    <n v="12"/>
    <n v="76"/>
    <x v="0"/>
  </r>
  <r>
    <x v="1"/>
    <x v="40"/>
    <x v="699"/>
    <n v="5"/>
    <n v="24"/>
    <x v="0"/>
  </r>
  <r>
    <x v="1"/>
    <x v="40"/>
    <x v="700"/>
    <n v="12"/>
    <n v="63"/>
    <x v="0"/>
  </r>
  <r>
    <x v="1"/>
    <x v="40"/>
    <x v="701"/>
    <n v="25"/>
    <n v="150"/>
    <x v="0"/>
  </r>
  <r>
    <x v="0"/>
    <x v="40"/>
    <x v="702"/>
    <n v="18"/>
    <n v="215"/>
    <x v="0"/>
  </r>
  <r>
    <x v="1"/>
    <x v="40"/>
    <x v="703"/>
    <n v="4"/>
    <n v="25"/>
    <x v="0"/>
  </r>
  <r>
    <x v="0"/>
    <x v="40"/>
    <x v="704"/>
    <n v="10"/>
    <n v="125"/>
    <x v="0"/>
  </r>
  <r>
    <x v="1"/>
    <x v="40"/>
    <x v="705"/>
    <n v="5"/>
    <n v="22"/>
    <x v="0"/>
  </r>
  <r>
    <x v="1"/>
    <x v="40"/>
    <x v="706"/>
    <n v="20"/>
    <n v="105"/>
    <x v="0"/>
  </r>
  <r>
    <x v="1"/>
    <x v="40"/>
    <x v="707"/>
    <n v="9"/>
    <n v="25"/>
    <x v="0"/>
  </r>
  <r>
    <x v="1"/>
    <x v="40"/>
    <x v="708"/>
    <n v="4"/>
    <n v="22"/>
    <x v="0"/>
  </r>
  <r>
    <x v="1"/>
    <x v="40"/>
    <x v="709"/>
    <n v="12"/>
    <n v="70"/>
    <x v="0"/>
  </r>
  <r>
    <x v="1"/>
    <x v="40"/>
    <x v="710"/>
    <n v="12"/>
    <n v="60"/>
    <x v="0"/>
  </r>
  <r>
    <x v="1"/>
    <x v="40"/>
    <x v="711"/>
    <n v="3"/>
    <n v="15"/>
    <x v="0"/>
  </r>
  <r>
    <x v="1"/>
    <x v="40"/>
    <x v="712"/>
    <n v="21"/>
    <n v="144"/>
    <x v="0"/>
  </r>
  <r>
    <x v="1"/>
    <x v="40"/>
    <x v="713"/>
    <n v="3"/>
    <n v="15"/>
    <x v="0"/>
  </r>
  <r>
    <x v="8"/>
    <x v="40"/>
    <x v="714"/>
    <n v="4"/>
    <n v="20"/>
    <x v="0"/>
  </r>
  <r>
    <x v="1"/>
    <x v="40"/>
    <x v="715"/>
    <n v="10"/>
    <n v="62"/>
    <x v="0"/>
  </r>
  <r>
    <x v="1"/>
    <x v="40"/>
    <x v="716"/>
    <n v="4"/>
    <n v="17"/>
    <x v="0"/>
  </r>
  <r>
    <x v="0"/>
    <x v="40"/>
    <x v="717"/>
    <n v="6"/>
    <n v="90"/>
    <x v="0"/>
  </r>
  <r>
    <x v="1"/>
    <x v="40"/>
    <x v="718"/>
    <n v="4"/>
    <n v="30"/>
    <x v="0"/>
  </r>
  <r>
    <x v="1"/>
    <x v="40"/>
    <x v="719"/>
    <n v="20"/>
    <n v="25"/>
    <x v="0"/>
  </r>
  <r>
    <x v="1"/>
    <x v="40"/>
    <x v="720"/>
    <n v="2"/>
    <n v="10"/>
    <x v="0"/>
  </r>
  <r>
    <x v="0"/>
    <x v="40"/>
    <x v="721"/>
    <n v="30"/>
    <n v="250"/>
    <x v="0"/>
  </r>
  <r>
    <x v="0"/>
    <x v="40"/>
    <x v="722"/>
    <n v="16"/>
    <n v="23"/>
    <x v="0"/>
  </r>
  <r>
    <x v="0"/>
    <x v="40"/>
    <x v="723"/>
    <n v="7"/>
    <n v="102"/>
    <x v="0"/>
  </r>
  <r>
    <x v="0"/>
    <x v="40"/>
    <x v="724"/>
    <n v="7"/>
    <n v="100"/>
    <x v="0"/>
  </r>
  <r>
    <x v="0"/>
    <x v="40"/>
    <x v="725"/>
    <n v="7"/>
    <n v="105"/>
    <x v="0"/>
  </r>
  <r>
    <x v="0"/>
    <x v="40"/>
    <x v="726"/>
    <n v="7"/>
    <n v="100"/>
    <x v="0"/>
  </r>
  <r>
    <x v="1"/>
    <x v="40"/>
    <x v="727"/>
    <n v="5"/>
    <n v="19"/>
    <x v="0"/>
  </r>
  <r>
    <x v="1"/>
    <x v="40"/>
    <x v="728"/>
    <n v="20"/>
    <n v="100"/>
    <x v="0"/>
  </r>
  <r>
    <x v="1"/>
    <x v="40"/>
    <x v="729"/>
    <n v="5"/>
    <n v="22"/>
    <x v="0"/>
  </r>
  <r>
    <x v="1"/>
    <x v="40"/>
    <x v="730"/>
    <n v="4"/>
    <n v="18"/>
    <x v="0"/>
  </r>
  <r>
    <x v="1"/>
    <x v="40"/>
    <x v="731"/>
    <n v="2"/>
    <n v="6"/>
    <x v="0"/>
  </r>
  <r>
    <x v="0"/>
    <x v="40"/>
    <x v="732"/>
    <n v="40"/>
    <n v="580"/>
    <x v="0"/>
  </r>
  <r>
    <x v="0"/>
    <x v="40"/>
    <x v="733"/>
    <n v="60"/>
    <n v="545"/>
    <x v="0"/>
  </r>
  <r>
    <x v="0"/>
    <x v="40"/>
    <x v="734"/>
    <n v="10"/>
    <n v="18"/>
    <x v="0"/>
  </r>
  <r>
    <x v="1"/>
    <x v="40"/>
    <x v="735"/>
    <n v="14"/>
    <n v="60"/>
    <x v="0"/>
  </r>
  <r>
    <x v="1"/>
    <x v="40"/>
    <x v="736"/>
    <n v="7"/>
    <n v="38"/>
    <x v="0"/>
  </r>
  <r>
    <x v="1"/>
    <x v="40"/>
    <x v="737"/>
    <n v="9"/>
    <n v="62"/>
    <x v="0"/>
  </r>
  <r>
    <x v="1"/>
    <x v="40"/>
    <x v="738"/>
    <n v="9"/>
    <n v="38"/>
    <x v="0"/>
  </r>
  <r>
    <x v="1"/>
    <x v="40"/>
    <x v="739"/>
    <n v="3"/>
    <n v="19"/>
    <x v="0"/>
  </r>
  <r>
    <x v="1"/>
    <x v="40"/>
    <x v="740"/>
    <n v="3"/>
    <n v="16"/>
    <x v="0"/>
  </r>
  <r>
    <x v="4"/>
    <x v="40"/>
    <x v="741"/>
    <n v="20"/>
    <n v="50"/>
    <x v="0"/>
  </r>
  <r>
    <x v="0"/>
    <x v="40"/>
    <x v="742"/>
    <n v="25"/>
    <n v="200"/>
    <x v="0"/>
  </r>
  <r>
    <x v="1"/>
    <x v="40"/>
    <x v="743"/>
    <n v="9"/>
    <n v="39"/>
    <x v="0"/>
  </r>
  <r>
    <x v="1"/>
    <x v="40"/>
    <x v="744"/>
    <n v="7"/>
    <n v="32"/>
    <x v="0"/>
  </r>
  <r>
    <x v="1"/>
    <x v="40"/>
    <x v="626"/>
    <n v="17"/>
    <n v="90"/>
    <x v="0"/>
  </r>
  <r>
    <x v="0"/>
    <x v="40"/>
    <x v="745"/>
    <n v="20"/>
    <n v="180"/>
    <x v="0"/>
  </r>
  <r>
    <x v="1"/>
    <x v="40"/>
    <x v="746"/>
    <n v="6"/>
    <n v="28"/>
    <x v="0"/>
  </r>
  <r>
    <x v="1"/>
    <x v="40"/>
    <x v="747"/>
    <n v="5"/>
    <n v="19"/>
    <x v="0"/>
  </r>
  <r>
    <x v="0"/>
    <x v="40"/>
    <x v="748"/>
    <n v="70"/>
    <n v="694"/>
    <x v="0"/>
  </r>
  <r>
    <x v="1"/>
    <x v="40"/>
    <x v="749"/>
    <n v="6"/>
    <n v="32"/>
    <x v="0"/>
  </r>
  <r>
    <x v="0"/>
    <x v="40"/>
    <x v="750"/>
    <n v="50"/>
    <n v="500"/>
    <x v="0"/>
  </r>
  <r>
    <x v="1"/>
    <x v="40"/>
    <x v="751"/>
    <n v="5"/>
    <n v="19"/>
    <x v="0"/>
  </r>
  <r>
    <x v="0"/>
    <x v="40"/>
    <x v="752"/>
    <n v="15"/>
    <n v="200"/>
    <x v="0"/>
  </r>
  <r>
    <x v="1"/>
    <x v="40"/>
    <x v="753"/>
    <n v="4"/>
    <n v="16"/>
    <x v="0"/>
  </r>
  <r>
    <x v="1"/>
    <x v="40"/>
    <x v="754"/>
    <n v="15"/>
    <n v="120"/>
    <x v="0"/>
  </r>
  <r>
    <x v="1"/>
    <x v="40"/>
    <x v="755"/>
    <n v="3"/>
    <n v="25"/>
    <x v="0"/>
  </r>
  <r>
    <x v="1"/>
    <x v="40"/>
    <x v="756"/>
    <n v="16"/>
    <n v="80"/>
    <x v="0"/>
  </r>
  <r>
    <x v="0"/>
    <x v="40"/>
    <x v="757"/>
    <n v="4"/>
    <n v="38"/>
    <x v="0"/>
  </r>
  <r>
    <x v="0"/>
    <x v="40"/>
    <x v="758"/>
    <n v="34"/>
    <n v="335"/>
    <x v="0"/>
  </r>
  <r>
    <x v="1"/>
    <x v="40"/>
    <x v="6"/>
    <n v="1"/>
    <n v="6"/>
    <x v="0"/>
  </r>
  <r>
    <x v="1"/>
    <x v="40"/>
    <x v="6"/>
    <n v="1"/>
    <n v="6"/>
    <x v="0"/>
  </r>
  <r>
    <x v="0"/>
    <x v="40"/>
    <x v="759"/>
    <n v="50"/>
    <n v="256"/>
    <x v="0"/>
  </r>
  <r>
    <x v="1"/>
    <x v="40"/>
    <x v="760"/>
    <n v="20"/>
    <n v="118"/>
    <x v="0"/>
  </r>
  <r>
    <x v="1"/>
    <x v="40"/>
    <x v="761"/>
    <n v="10"/>
    <n v="52"/>
    <x v="0"/>
  </r>
  <r>
    <x v="1"/>
    <x v="40"/>
    <x v="762"/>
    <n v="7"/>
    <n v="20"/>
    <x v="0"/>
  </r>
  <r>
    <x v="1"/>
    <x v="40"/>
    <x v="763"/>
    <n v="6"/>
    <n v="39"/>
    <x v="0"/>
  </r>
  <r>
    <x v="1"/>
    <x v="40"/>
    <x v="764"/>
    <n v="14"/>
    <n v="62"/>
    <x v="0"/>
  </r>
  <r>
    <x v="0"/>
    <x v="40"/>
    <x v="765"/>
    <n v="7"/>
    <n v="85"/>
    <x v="0"/>
  </r>
  <r>
    <x v="1"/>
    <x v="40"/>
    <x v="766"/>
    <n v="20"/>
    <n v="80"/>
    <x v="0"/>
  </r>
  <r>
    <x v="0"/>
    <x v="40"/>
    <x v="767"/>
    <n v="7"/>
    <n v="6"/>
    <x v="0"/>
  </r>
  <r>
    <x v="0"/>
    <x v="40"/>
    <x v="768"/>
    <n v="12"/>
    <n v="54"/>
    <x v="0"/>
  </r>
  <r>
    <x v="1"/>
    <x v="40"/>
    <x v="769"/>
    <n v="25"/>
    <n v="120"/>
    <x v="0"/>
  </r>
  <r>
    <x v="1"/>
    <x v="40"/>
    <x v="770"/>
    <n v="12"/>
    <n v="58"/>
    <x v="0"/>
  </r>
  <r>
    <x v="0"/>
    <x v="40"/>
    <x v="771"/>
    <n v="3"/>
    <n v="54"/>
    <x v="0"/>
  </r>
  <r>
    <x v="1"/>
    <x v="40"/>
    <x v="772"/>
    <n v="9"/>
    <n v="47"/>
    <x v="0"/>
  </r>
  <r>
    <x v="0"/>
    <x v="40"/>
    <x v="773"/>
    <n v="26"/>
    <n v="195"/>
    <x v="0"/>
  </r>
  <r>
    <x v="1"/>
    <x v="40"/>
    <x v="774"/>
    <n v="9"/>
    <n v="72"/>
    <x v="0"/>
  </r>
  <r>
    <x v="1"/>
    <x v="40"/>
    <x v="775"/>
    <n v="7"/>
    <n v="36"/>
    <x v="0"/>
  </r>
  <r>
    <x v="0"/>
    <x v="40"/>
    <x v="776"/>
    <n v="15"/>
    <n v="29"/>
    <x v="0"/>
  </r>
  <r>
    <x v="1"/>
    <x v="40"/>
    <x v="777"/>
    <n v="17"/>
    <n v="80"/>
    <x v="0"/>
  </r>
  <r>
    <x v="0"/>
    <x v="40"/>
    <x v="778"/>
    <n v="15"/>
    <n v="15"/>
    <x v="0"/>
  </r>
  <r>
    <x v="1"/>
    <x v="40"/>
    <x v="779"/>
    <n v="2"/>
    <n v="17"/>
    <x v="0"/>
  </r>
  <r>
    <x v="1"/>
    <x v="40"/>
    <x v="780"/>
    <n v="12"/>
    <n v="80"/>
    <x v="0"/>
  </r>
  <r>
    <x v="1"/>
    <x v="40"/>
    <x v="781"/>
    <n v="4"/>
    <n v="19"/>
    <x v="0"/>
  </r>
  <r>
    <x v="1"/>
    <x v="40"/>
    <x v="782"/>
    <n v="9"/>
    <n v="63"/>
    <x v="0"/>
  </r>
  <r>
    <x v="1"/>
    <x v="40"/>
    <x v="658"/>
    <n v="14"/>
    <n v="74"/>
    <x v="0"/>
  </r>
  <r>
    <x v="0"/>
    <x v="40"/>
    <x v="783"/>
    <n v="15"/>
    <n v="17"/>
    <x v="0"/>
  </r>
  <r>
    <x v="1"/>
    <x v="40"/>
    <x v="784"/>
    <n v="12"/>
    <n v="76"/>
    <x v="0"/>
  </r>
  <r>
    <x v="0"/>
    <x v="40"/>
    <x v="785"/>
    <n v="20"/>
    <n v="180"/>
    <x v="0"/>
  </r>
  <r>
    <x v="1"/>
    <x v="40"/>
    <x v="786"/>
    <n v="5"/>
    <n v="25"/>
    <x v="0"/>
  </r>
  <r>
    <x v="1"/>
    <x v="40"/>
    <x v="787"/>
    <n v="18"/>
    <n v="78"/>
    <x v="0"/>
  </r>
  <r>
    <x v="1"/>
    <x v="40"/>
    <x v="788"/>
    <n v="8"/>
    <n v="46"/>
    <x v="0"/>
  </r>
  <r>
    <x v="0"/>
    <x v="40"/>
    <x v="789"/>
    <n v="16"/>
    <n v="210"/>
    <x v="0"/>
  </r>
  <r>
    <x v="1"/>
    <x v="40"/>
    <x v="790"/>
    <n v="3"/>
    <n v="18"/>
    <x v="0"/>
  </r>
  <r>
    <x v="1"/>
    <x v="40"/>
    <x v="791"/>
    <n v="6"/>
    <n v="24"/>
    <x v="0"/>
  </r>
  <r>
    <x v="1"/>
    <x v="40"/>
    <x v="792"/>
    <n v="15"/>
    <n v="60"/>
    <x v="0"/>
  </r>
  <r>
    <x v="1"/>
    <x v="40"/>
    <x v="793"/>
    <n v="31"/>
    <n v="125"/>
    <x v="0"/>
  </r>
  <r>
    <x v="0"/>
    <x v="40"/>
    <x v="794"/>
    <n v="3"/>
    <n v="17"/>
    <x v="0"/>
  </r>
  <r>
    <x v="0"/>
    <x v="40"/>
    <x v="795"/>
    <n v="3"/>
    <n v="17"/>
    <x v="0"/>
  </r>
  <r>
    <x v="0"/>
    <x v="40"/>
    <x v="796"/>
    <n v="2"/>
    <n v="16"/>
    <x v="0"/>
  </r>
  <r>
    <x v="0"/>
    <x v="40"/>
    <x v="797"/>
    <n v="120"/>
    <n v="120"/>
    <x v="0"/>
  </r>
  <r>
    <x v="0"/>
    <x v="40"/>
    <x v="798"/>
    <n v="30"/>
    <n v="190"/>
    <x v="0"/>
  </r>
  <r>
    <x v="1"/>
    <x v="40"/>
    <x v="799"/>
    <n v="17"/>
    <n v="97"/>
    <x v="0"/>
  </r>
  <r>
    <x v="1"/>
    <x v="40"/>
    <x v="800"/>
    <n v="4"/>
    <n v="20"/>
    <x v="0"/>
  </r>
  <r>
    <x v="1"/>
    <x v="40"/>
    <x v="801"/>
    <n v="98"/>
    <n v="0"/>
    <x v="0"/>
  </r>
  <r>
    <x v="1"/>
    <x v="40"/>
    <x v="802"/>
    <n v="7"/>
    <n v="44"/>
    <x v="0"/>
  </r>
  <r>
    <x v="1"/>
    <x v="40"/>
    <x v="803"/>
    <n v="16"/>
    <n v="81"/>
    <x v="0"/>
  </r>
  <r>
    <x v="1"/>
    <x v="40"/>
    <x v="804"/>
    <n v="3"/>
    <n v="16"/>
    <x v="0"/>
  </r>
  <r>
    <x v="0"/>
    <x v="40"/>
    <x v="805"/>
    <n v="150"/>
    <n v="178"/>
    <x v="0"/>
  </r>
  <r>
    <x v="1"/>
    <x v="40"/>
    <x v="806"/>
    <n v="12"/>
    <n v="58"/>
    <x v="0"/>
  </r>
  <r>
    <x v="1"/>
    <x v="40"/>
    <x v="807"/>
    <n v="20"/>
    <n v="95"/>
    <x v="0"/>
  </r>
  <r>
    <x v="0"/>
    <x v="40"/>
    <x v="808"/>
    <n v="20"/>
    <n v="150"/>
    <x v="0"/>
  </r>
  <r>
    <x v="1"/>
    <x v="40"/>
    <x v="809"/>
    <n v="3"/>
    <n v="22"/>
    <x v="0"/>
  </r>
  <r>
    <x v="1"/>
    <x v="40"/>
    <x v="810"/>
    <n v="10"/>
    <n v="60"/>
    <x v="0"/>
  </r>
  <r>
    <x v="1"/>
    <x v="40"/>
    <x v="811"/>
    <n v="10"/>
    <n v="43"/>
    <x v="0"/>
  </r>
  <r>
    <x v="0"/>
    <x v="40"/>
    <x v="812"/>
    <n v="2"/>
    <n v="27"/>
    <x v="0"/>
  </r>
  <r>
    <x v="0"/>
    <x v="40"/>
    <x v="813"/>
    <n v="2"/>
    <n v="25"/>
    <x v="0"/>
  </r>
  <r>
    <x v="0"/>
    <x v="40"/>
    <x v="814"/>
    <n v="3"/>
    <n v="24"/>
    <x v="0"/>
  </r>
  <r>
    <x v="0"/>
    <x v="40"/>
    <x v="815"/>
    <n v="60"/>
    <n v="550"/>
    <x v="0"/>
  </r>
  <r>
    <x v="1"/>
    <x v="40"/>
    <x v="816"/>
    <n v="5"/>
    <n v="21"/>
    <x v="0"/>
  </r>
  <r>
    <x v="1"/>
    <x v="40"/>
    <x v="817"/>
    <n v="5"/>
    <n v="20"/>
    <x v="0"/>
  </r>
  <r>
    <x v="1"/>
    <x v="40"/>
    <x v="818"/>
    <n v="20"/>
    <n v="88"/>
    <x v="0"/>
  </r>
  <r>
    <x v="1"/>
    <x v="40"/>
    <x v="819"/>
    <n v="17"/>
    <n v="82"/>
    <x v="0"/>
  </r>
  <r>
    <x v="0"/>
    <x v="40"/>
    <x v="820"/>
    <n v="2"/>
    <n v="24"/>
    <x v="0"/>
  </r>
  <r>
    <x v="1"/>
    <x v="40"/>
    <x v="821"/>
    <n v="8"/>
    <n v="47"/>
    <x v="0"/>
  </r>
  <r>
    <x v="1"/>
    <x v="40"/>
    <x v="822"/>
    <n v="4"/>
    <n v="19"/>
    <x v="0"/>
  </r>
  <r>
    <x v="0"/>
    <x v="40"/>
    <x v="823"/>
    <n v="9"/>
    <n v="120"/>
    <x v="0"/>
  </r>
  <r>
    <x v="0"/>
    <x v="40"/>
    <x v="673"/>
    <n v="9"/>
    <n v="72"/>
    <x v="0"/>
  </r>
  <r>
    <x v="0"/>
    <x v="40"/>
    <x v="820"/>
    <n v="2"/>
    <n v="24"/>
    <x v="0"/>
  </r>
  <r>
    <x v="1"/>
    <x v="40"/>
    <x v="824"/>
    <n v="4"/>
    <n v="20"/>
    <x v="0"/>
  </r>
  <r>
    <x v="1"/>
    <x v="40"/>
    <x v="825"/>
    <n v="18"/>
    <n v="80"/>
    <x v="0"/>
  </r>
  <r>
    <x v="1"/>
    <x v="40"/>
    <x v="763"/>
    <n v="6"/>
    <n v="37"/>
    <x v="0"/>
  </r>
  <r>
    <x v="1"/>
    <x v="40"/>
    <x v="826"/>
    <n v="8"/>
    <n v="40"/>
    <x v="0"/>
  </r>
  <r>
    <x v="1"/>
    <x v="40"/>
    <x v="827"/>
    <n v="3"/>
    <n v="20"/>
    <x v="0"/>
  </r>
  <r>
    <x v="0"/>
    <x v="40"/>
    <x v="828"/>
    <n v="3"/>
    <n v="50"/>
    <x v="0"/>
  </r>
  <r>
    <x v="0"/>
    <x v="40"/>
    <x v="829"/>
    <n v="160"/>
    <n v="740"/>
    <x v="0"/>
  </r>
  <r>
    <x v="0"/>
    <x v="40"/>
    <x v="830"/>
    <n v="15"/>
    <n v="150"/>
    <x v="0"/>
  </r>
  <r>
    <x v="3"/>
    <x v="40"/>
    <x v="34"/>
    <n v="1"/>
    <n v="0"/>
    <x v="0"/>
  </r>
  <r>
    <x v="1"/>
    <x v="40"/>
    <x v="831"/>
    <n v="17"/>
    <n v="70"/>
    <x v="0"/>
  </r>
  <r>
    <x v="0"/>
    <x v="40"/>
    <x v="832"/>
    <n v="10"/>
    <n v="98"/>
    <x v="0"/>
  </r>
  <r>
    <x v="1"/>
    <x v="40"/>
    <x v="833"/>
    <n v="10"/>
    <n v="60"/>
    <x v="0"/>
  </r>
  <r>
    <x v="1"/>
    <x v="40"/>
    <x v="834"/>
    <n v="10"/>
    <n v="60"/>
    <x v="0"/>
  </r>
  <r>
    <x v="1"/>
    <x v="40"/>
    <x v="835"/>
    <n v="12"/>
    <n v="80"/>
    <x v="0"/>
  </r>
  <r>
    <x v="1"/>
    <x v="40"/>
    <x v="836"/>
    <n v="7"/>
    <n v="48"/>
    <x v="0"/>
  </r>
  <r>
    <x v="1"/>
    <x v="40"/>
    <x v="837"/>
    <n v="3"/>
    <n v="5"/>
    <x v="0"/>
  </r>
  <r>
    <x v="1"/>
    <x v="40"/>
    <x v="838"/>
    <n v="12"/>
    <n v="74"/>
    <x v="0"/>
  </r>
  <r>
    <x v="1"/>
    <x v="40"/>
    <x v="839"/>
    <n v="15"/>
    <n v="87"/>
    <x v="0"/>
  </r>
  <r>
    <x v="1"/>
    <x v="40"/>
    <x v="840"/>
    <n v="15"/>
    <n v="100"/>
    <x v="0"/>
  </r>
  <r>
    <x v="0"/>
    <x v="40"/>
    <x v="841"/>
    <n v="14"/>
    <n v="145"/>
    <x v="0"/>
  </r>
  <r>
    <x v="0"/>
    <x v="40"/>
    <x v="842"/>
    <n v="8"/>
    <n v="78"/>
    <x v="0"/>
  </r>
  <r>
    <x v="1"/>
    <x v="40"/>
    <x v="843"/>
    <n v="11"/>
    <n v="56"/>
    <x v="0"/>
  </r>
  <r>
    <x v="0"/>
    <x v="40"/>
    <x v="844"/>
    <n v="25"/>
    <n v="200"/>
    <x v="0"/>
  </r>
  <r>
    <x v="1"/>
    <x v="40"/>
    <x v="845"/>
    <n v="16"/>
    <n v="77"/>
    <x v="0"/>
  </r>
  <r>
    <x v="1"/>
    <x v="40"/>
    <x v="846"/>
    <n v="28"/>
    <n v="140"/>
    <x v="0"/>
  </r>
  <r>
    <x v="1"/>
    <x v="40"/>
    <x v="847"/>
    <n v="20"/>
    <n v="80"/>
    <x v="0"/>
  </r>
  <r>
    <x v="1"/>
    <x v="40"/>
    <x v="848"/>
    <n v="5"/>
    <n v="21"/>
    <x v="0"/>
  </r>
  <r>
    <x v="1"/>
    <x v="40"/>
    <x v="849"/>
    <n v="5"/>
    <n v="23"/>
    <x v="0"/>
  </r>
  <r>
    <x v="1"/>
    <x v="40"/>
    <x v="850"/>
    <n v="10"/>
    <n v="59"/>
    <x v="0"/>
  </r>
  <r>
    <x v="0"/>
    <x v="40"/>
    <x v="851"/>
    <n v="4"/>
    <n v="26"/>
    <x v="0"/>
  </r>
  <r>
    <x v="1"/>
    <x v="41"/>
    <x v="852"/>
    <n v="4"/>
    <n v="20"/>
    <x v="10"/>
  </r>
  <r>
    <x v="1"/>
    <x v="41"/>
    <x v="853"/>
    <n v="3"/>
    <n v="14"/>
    <x v="10"/>
  </r>
  <r>
    <x v="0"/>
    <x v="41"/>
    <x v="854"/>
    <n v="16"/>
    <n v="110"/>
    <x v="10"/>
  </r>
  <r>
    <x v="0"/>
    <x v="41"/>
    <x v="855"/>
    <n v="12"/>
    <n v="87"/>
    <x v="10"/>
  </r>
  <r>
    <x v="1"/>
    <x v="41"/>
    <x v="856"/>
    <n v="6"/>
    <n v="24"/>
    <x v="10"/>
  </r>
  <r>
    <x v="1"/>
    <x v="41"/>
    <x v="857"/>
    <n v="17"/>
    <n v="100"/>
    <x v="10"/>
  </r>
  <r>
    <x v="1"/>
    <x v="41"/>
    <x v="858"/>
    <n v="3"/>
    <n v="14"/>
    <x v="10"/>
  </r>
  <r>
    <x v="1"/>
    <x v="42"/>
    <x v="859"/>
    <n v="20"/>
    <n v="90"/>
    <x v="3"/>
  </r>
  <r>
    <x v="1"/>
    <x v="42"/>
    <x v="860"/>
    <n v="11"/>
    <n v="80"/>
    <x v="3"/>
  </r>
  <r>
    <x v="1"/>
    <x v="42"/>
    <x v="861"/>
    <n v="11"/>
    <n v="41"/>
    <x v="3"/>
  </r>
  <r>
    <x v="1"/>
    <x v="42"/>
    <x v="862"/>
    <n v="27"/>
    <n v="149"/>
    <x v="3"/>
  </r>
  <r>
    <x v="1"/>
    <x v="42"/>
    <x v="863"/>
    <n v="26"/>
    <n v="134"/>
    <x v="3"/>
  </r>
  <r>
    <x v="1"/>
    <x v="42"/>
    <x v="864"/>
    <n v="15"/>
    <n v="92"/>
    <x v="3"/>
  </r>
  <r>
    <x v="1"/>
    <x v="42"/>
    <x v="865"/>
    <n v="20"/>
    <n v="109"/>
    <x v="3"/>
  </r>
  <r>
    <x v="1"/>
    <x v="42"/>
    <x v="866"/>
    <n v="15"/>
    <n v="88"/>
    <x v="3"/>
  </r>
  <r>
    <x v="1"/>
    <x v="42"/>
    <x v="867"/>
    <n v="14"/>
    <n v="76"/>
    <x v="3"/>
  </r>
  <r>
    <x v="1"/>
    <x v="42"/>
    <x v="868"/>
    <n v="9"/>
    <n v="54"/>
    <x v="3"/>
  </r>
  <r>
    <x v="1"/>
    <x v="42"/>
    <x v="869"/>
    <n v="10"/>
    <n v="58"/>
    <x v="3"/>
  </r>
  <r>
    <x v="1"/>
    <x v="42"/>
    <x v="373"/>
    <n v="7"/>
    <n v="35"/>
    <x v="3"/>
  </r>
  <r>
    <x v="1"/>
    <x v="42"/>
    <x v="870"/>
    <n v="9"/>
    <n v="47"/>
    <x v="3"/>
  </r>
  <r>
    <x v="1"/>
    <x v="42"/>
    <x v="871"/>
    <n v="8"/>
    <n v="40"/>
    <x v="3"/>
  </r>
  <r>
    <x v="1"/>
    <x v="42"/>
    <x v="872"/>
    <n v="1"/>
    <n v="7"/>
    <x v="3"/>
  </r>
  <r>
    <x v="1"/>
    <x v="42"/>
    <x v="873"/>
    <n v="7"/>
    <n v="35"/>
    <x v="3"/>
  </r>
  <r>
    <x v="1"/>
    <x v="42"/>
    <x v="874"/>
    <n v="7"/>
    <n v="36"/>
    <x v="3"/>
  </r>
  <r>
    <x v="1"/>
    <x v="42"/>
    <x v="875"/>
    <n v="11"/>
    <n v="68"/>
    <x v="3"/>
  </r>
  <r>
    <x v="1"/>
    <x v="42"/>
    <x v="876"/>
    <n v="11"/>
    <n v="68"/>
    <x v="3"/>
  </r>
  <r>
    <x v="1"/>
    <x v="42"/>
    <x v="877"/>
    <n v="9"/>
    <n v="47"/>
    <x v="3"/>
  </r>
  <r>
    <x v="1"/>
    <x v="42"/>
    <x v="878"/>
    <n v="8"/>
    <n v="35"/>
    <x v="3"/>
  </r>
  <r>
    <x v="0"/>
    <x v="42"/>
    <x v="879"/>
    <n v="2"/>
    <n v="24"/>
    <x v="3"/>
  </r>
  <r>
    <x v="1"/>
    <x v="42"/>
    <x v="880"/>
    <n v="1"/>
    <n v="9"/>
    <x v="3"/>
  </r>
  <r>
    <x v="1"/>
    <x v="42"/>
    <x v="505"/>
    <n v="10"/>
    <n v="55"/>
    <x v="3"/>
  </r>
  <r>
    <x v="1"/>
    <x v="42"/>
    <x v="881"/>
    <n v="7"/>
    <n v="30"/>
    <x v="3"/>
  </r>
  <r>
    <x v="1"/>
    <x v="42"/>
    <x v="882"/>
    <n v="12"/>
    <n v="77"/>
    <x v="3"/>
  </r>
  <r>
    <x v="1"/>
    <x v="42"/>
    <x v="883"/>
    <n v="15"/>
    <n v="80"/>
    <x v="3"/>
  </r>
  <r>
    <x v="1"/>
    <x v="42"/>
    <x v="863"/>
    <n v="24"/>
    <n v="110"/>
    <x v="3"/>
  </r>
  <r>
    <x v="1"/>
    <x v="42"/>
    <x v="884"/>
    <n v="16"/>
    <n v="76"/>
    <x v="3"/>
  </r>
  <r>
    <x v="1"/>
    <x v="42"/>
    <x v="885"/>
    <n v="14"/>
    <n v="74"/>
    <x v="3"/>
  </r>
  <r>
    <x v="1"/>
    <x v="42"/>
    <x v="886"/>
    <n v="3"/>
    <n v="16"/>
    <x v="3"/>
  </r>
  <r>
    <x v="1"/>
    <x v="42"/>
    <x v="887"/>
    <n v="7"/>
    <n v="40"/>
    <x v="3"/>
  </r>
  <r>
    <x v="1"/>
    <x v="42"/>
    <x v="888"/>
    <n v="15"/>
    <n v="27"/>
    <x v="3"/>
  </r>
  <r>
    <x v="1"/>
    <x v="42"/>
    <x v="889"/>
    <n v="12"/>
    <n v="64"/>
    <x v="3"/>
  </r>
  <r>
    <x v="1"/>
    <x v="42"/>
    <x v="890"/>
    <n v="13"/>
    <n v="80"/>
    <x v="3"/>
  </r>
  <r>
    <x v="1"/>
    <x v="42"/>
    <x v="891"/>
    <n v="1"/>
    <n v="6"/>
    <x v="3"/>
  </r>
  <r>
    <x v="1"/>
    <x v="42"/>
    <x v="892"/>
    <n v="12"/>
    <n v="60"/>
    <x v="3"/>
  </r>
  <r>
    <x v="1"/>
    <x v="42"/>
    <x v="893"/>
    <n v="12"/>
    <n v="60"/>
    <x v="3"/>
  </r>
  <r>
    <x v="1"/>
    <x v="42"/>
    <x v="414"/>
    <n v="10"/>
    <n v="46"/>
    <x v="3"/>
  </r>
  <r>
    <x v="0"/>
    <x v="42"/>
    <x v="859"/>
    <n v="16"/>
    <n v="200"/>
    <x v="3"/>
  </r>
  <r>
    <x v="1"/>
    <x v="42"/>
    <x v="894"/>
    <n v="16"/>
    <n v="75"/>
    <x v="3"/>
  </r>
  <r>
    <x v="0"/>
    <x v="42"/>
    <x v="895"/>
    <n v="5"/>
    <n v="60"/>
    <x v="3"/>
  </r>
  <r>
    <x v="0"/>
    <x v="42"/>
    <x v="896"/>
    <n v="4"/>
    <n v="26"/>
    <x v="3"/>
  </r>
  <r>
    <x v="0"/>
    <x v="42"/>
    <x v="636"/>
    <n v="6"/>
    <n v="53"/>
    <x v="3"/>
  </r>
  <r>
    <x v="1"/>
    <x v="42"/>
    <x v="897"/>
    <n v="40"/>
    <n v="240"/>
    <x v="3"/>
  </r>
  <r>
    <x v="1"/>
    <x v="42"/>
    <x v="898"/>
    <n v="4"/>
    <n v="26"/>
    <x v="3"/>
  </r>
  <r>
    <x v="1"/>
    <x v="42"/>
    <x v="899"/>
    <n v="9"/>
    <n v="60"/>
    <x v="3"/>
  </r>
  <r>
    <x v="0"/>
    <x v="43"/>
    <x v="900"/>
    <n v="1"/>
    <n v="10"/>
    <x v="3"/>
  </r>
  <r>
    <x v="0"/>
    <x v="42"/>
    <x v="901"/>
    <n v="4"/>
    <n v="28"/>
    <x v="3"/>
  </r>
  <r>
    <x v="1"/>
    <x v="42"/>
    <x v="902"/>
    <n v="13"/>
    <n v="73"/>
    <x v="3"/>
  </r>
  <r>
    <x v="1"/>
    <x v="42"/>
    <x v="903"/>
    <n v="14"/>
    <n v="85"/>
    <x v="3"/>
  </r>
  <r>
    <x v="0"/>
    <x v="42"/>
    <x v="904"/>
    <n v="100"/>
    <n v="0"/>
    <x v="3"/>
  </r>
  <r>
    <x v="0"/>
    <x v="42"/>
    <x v="905"/>
    <n v="20"/>
    <n v="173"/>
    <x v="3"/>
  </r>
  <r>
    <x v="3"/>
    <x v="42"/>
    <x v="34"/>
    <n v="1"/>
    <n v="0"/>
    <x v="3"/>
  </r>
  <r>
    <x v="3"/>
    <x v="42"/>
    <x v="34"/>
    <n v="2"/>
    <n v="2"/>
    <x v="3"/>
  </r>
  <r>
    <x v="1"/>
    <x v="42"/>
    <x v="906"/>
    <n v="12"/>
    <n v="74"/>
    <x v="3"/>
  </r>
  <r>
    <x v="1"/>
    <x v="42"/>
    <x v="907"/>
    <n v="10"/>
    <n v="50"/>
    <x v="3"/>
  </r>
  <r>
    <x v="0"/>
    <x v="42"/>
    <x v="908"/>
    <n v="20"/>
    <n v="937"/>
    <x v="3"/>
  </r>
  <r>
    <x v="1"/>
    <x v="42"/>
    <x v="257"/>
    <n v="1"/>
    <n v="5"/>
    <x v="3"/>
  </r>
  <r>
    <x v="1"/>
    <x v="42"/>
    <x v="909"/>
    <n v="1"/>
    <n v="6"/>
    <x v="3"/>
  </r>
  <r>
    <x v="0"/>
    <x v="42"/>
    <x v="910"/>
    <n v="20"/>
    <n v="350"/>
    <x v="3"/>
  </r>
  <r>
    <x v="0"/>
    <x v="42"/>
    <x v="911"/>
    <n v="20"/>
    <n v="180"/>
    <x v="3"/>
  </r>
  <r>
    <x v="1"/>
    <x v="42"/>
    <x v="912"/>
    <n v="20"/>
    <n v="110"/>
    <x v="3"/>
  </r>
  <r>
    <x v="1"/>
    <x v="42"/>
    <x v="913"/>
    <n v="15"/>
    <n v="75"/>
    <x v="3"/>
  </r>
  <r>
    <x v="0"/>
    <x v="44"/>
    <x v="914"/>
    <n v="6"/>
    <n v="79"/>
    <x v="9"/>
  </r>
  <r>
    <x v="0"/>
    <x v="44"/>
    <x v="915"/>
    <n v="7"/>
    <n v="45"/>
    <x v="9"/>
  </r>
  <r>
    <x v="0"/>
    <x v="44"/>
    <x v="916"/>
    <n v="40"/>
    <n v="389"/>
    <x v="9"/>
  </r>
  <r>
    <x v="0"/>
    <x v="44"/>
    <x v="917"/>
    <n v="18"/>
    <n v="137"/>
    <x v="9"/>
  </r>
  <r>
    <x v="1"/>
    <x v="44"/>
    <x v="918"/>
    <n v="5"/>
    <n v="23"/>
    <x v="9"/>
  </r>
  <r>
    <x v="1"/>
    <x v="44"/>
    <x v="919"/>
    <n v="4"/>
    <n v="22"/>
    <x v="9"/>
  </r>
  <r>
    <x v="1"/>
    <x v="44"/>
    <x v="920"/>
    <n v="4"/>
    <n v="24"/>
    <x v="9"/>
  </r>
  <r>
    <x v="1"/>
    <x v="44"/>
    <x v="921"/>
    <n v="5"/>
    <n v="22"/>
    <x v="9"/>
  </r>
  <r>
    <x v="0"/>
    <x v="44"/>
    <x v="922"/>
    <n v="30"/>
    <n v="249"/>
    <x v="9"/>
  </r>
  <r>
    <x v="1"/>
    <x v="44"/>
    <x v="923"/>
    <n v="4"/>
    <n v="20"/>
    <x v="9"/>
  </r>
  <r>
    <x v="0"/>
    <x v="44"/>
    <x v="924"/>
    <n v="7"/>
    <n v="45"/>
    <x v="9"/>
  </r>
  <r>
    <x v="1"/>
    <x v="45"/>
    <x v="925"/>
    <n v="14"/>
    <n v="78"/>
    <x v="3"/>
  </r>
  <r>
    <x v="1"/>
    <x v="45"/>
    <x v="926"/>
    <n v="13"/>
    <n v="61"/>
    <x v="3"/>
  </r>
  <r>
    <x v="1"/>
    <x v="45"/>
    <x v="927"/>
    <n v="12"/>
    <n v="66"/>
    <x v="3"/>
  </r>
  <r>
    <x v="1"/>
    <x v="45"/>
    <x v="928"/>
    <n v="18"/>
    <n v="100"/>
    <x v="3"/>
  </r>
  <r>
    <x v="1"/>
    <x v="45"/>
    <x v="929"/>
    <n v="15"/>
    <n v="96"/>
    <x v="3"/>
  </r>
  <r>
    <x v="1"/>
    <x v="45"/>
    <x v="930"/>
    <n v="4"/>
    <n v="22"/>
    <x v="3"/>
  </r>
  <r>
    <x v="1"/>
    <x v="45"/>
    <x v="931"/>
    <n v="4"/>
    <n v="24"/>
    <x v="3"/>
  </r>
  <r>
    <x v="0"/>
    <x v="45"/>
    <x v="932"/>
    <n v="10"/>
    <n v="183"/>
    <x v="3"/>
  </r>
  <r>
    <x v="1"/>
    <x v="45"/>
    <x v="933"/>
    <n v="15"/>
    <n v="120"/>
    <x v="3"/>
  </r>
  <r>
    <x v="1"/>
    <x v="45"/>
    <x v="934"/>
    <n v="20"/>
    <n v="110"/>
    <x v="3"/>
  </r>
  <r>
    <x v="0"/>
    <x v="45"/>
    <x v="935"/>
    <n v="35"/>
    <n v="300"/>
    <x v="3"/>
  </r>
  <r>
    <x v="1"/>
    <x v="45"/>
    <x v="936"/>
    <n v="20"/>
    <n v="100"/>
    <x v="3"/>
  </r>
  <r>
    <x v="1"/>
    <x v="45"/>
    <x v="937"/>
    <n v="10"/>
    <n v="63"/>
    <x v="3"/>
  </r>
  <r>
    <x v="1"/>
    <x v="45"/>
    <x v="938"/>
    <n v="9"/>
    <n v="59"/>
    <x v="3"/>
  </r>
  <r>
    <x v="0"/>
    <x v="45"/>
    <x v="939"/>
    <n v="45"/>
    <n v="400"/>
    <x v="3"/>
  </r>
  <r>
    <x v="1"/>
    <x v="45"/>
    <x v="940"/>
    <n v="3"/>
    <n v="15"/>
    <x v="3"/>
  </r>
  <r>
    <x v="0"/>
    <x v="45"/>
    <x v="636"/>
    <n v="6"/>
    <n v="75"/>
    <x v="3"/>
  </r>
  <r>
    <x v="1"/>
    <x v="45"/>
    <x v="941"/>
    <n v="14"/>
    <n v="76"/>
    <x v="3"/>
  </r>
  <r>
    <x v="1"/>
    <x v="45"/>
    <x v="942"/>
    <n v="14"/>
    <n v="79"/>
    <x v="3"/>
  </r>
  <r>
    <x v="1"/>
    <x v="45"/>
    <x v="943"/>
    <n v="20"/>
    <n v="85"/>
    <x v="3"/>
  </r>
  <r>
    <x v="1"/>
    <x v="45"/>
    <x v="944"/>
    <n v="17"/>
    <n v="110"/>
    <x v="3"/>
  </r>
  <r>
    <x v="0"/>
    <x v="45"/>
    <x v="945"/>
    <n v="98"/>
    <n v="630"/>
    <x v="3"/>
  </r>
  <r>
    <x v="1"/>
    <x v="45"/>
    <x v="946"/>
    <n v="3"/>
    <n v="20"/>
    <x v="3"/>
  </r>
  <r>
    <x v="1"/>
    <x v="45"/>
    <x v="940"/>
    <n v="4"/>
    <n v="27"/>
    <x v="3"/>
  </r>
  <r>
    <x v="0"/>
    <x v="45"/>
    <x v="947"/>
    <n v="24"/>
    <n v="180"/>
    <x v="3"/>
  </r>
  <r>
    <x v="1"/>
    <x v="45"/>
    <x v="948"/>
    <n v="11"/>
    <n v="64"/>
    <x v="3"/>
  </r>
  <r>
    <x v="1"/>
    <x v="45"/>
    <x v="949"/>
    <n v="18"/>
    <n v="100"/>
    <x v="3"/>
  </r>
  <r>
    <x v="0"/>
    <x v="45"/>
    <x v="950"/>
    <n v="50"/>
    <n v="230"/>
    <x v="3"/>
  </r>
  <r>
    <x v="4"/>
    <x v="45"/>
    <x v="951"/>
    <n v="6"/>
    <n v="100"/>
    <x v="3"/>
  </r>
  <r>
    <x v="4"/>
    <x v="45"/>
    <x v="952"/>
    <n v="3"/>
    <n v="15"/>
    <x v="3"/>
  </r>
  <r>
    <x v="0"/>
    <x v="45"/>
    <x v="953"/>
    <n v="9"/>
    <n v="105"/>
    <x v="3"/>
  </r>
  <r>
    <x v="1"/>
    <x v="45"/>
    <x v="954"/>
    <n v="7"/>
    <n v="45"/>
    <x v="3"/>
  </r>
  <r>
    <x v="0"/>
    <x v="45"/>
    <x v="955"/>
    <n v="3"/>
    <n v="45"/>
    <x v="3"/>
  </r>
  <r>
    <x v="0"/>
    <x v="45"/>
    <x v="956"/>
    <n v="25"/>
    <n v="450"/>
    <x v="3"/>
  </r>
  <r>
    <x v="0"/>
    <x v="45"/>
    <x v="957"/>
    <n v="3"/>
    <n v="75"/>
    <x v="3"/>
  </r>
  <r>
    <x v="1"/>
    <x v="45"/>
    <x v="958"/>
    <n v="22"/>
    <n v="121"/>
    <x v="3"/>
  </r>
  <r>
    <x v="1"/>
    <x v="45"/>
    <x v="959"/>
    <n v="16"/>
    <n v="90"/>
    <x v="3"/>
  </r>
  <r>
    <x v="1"/>
    <x v="45"/>
    <x v="960"/>
    <n v="4"/>
    <n v="21"/>
    <x v="3"/>
  </r>
  <r>
    <x v="0"/>
    <x v="45"/>
    <x v="961"/>
    <n v="15"/>
    <n v="540"/>
    <x v="3"/>
  </r>
  <r>
    <x v="4"/>
    <x v="45"/>
    <x v="962"/>
    <n v="20"/>
    <n v="180"/>
    <x v="3"/>
  </r>
  <r>
    <x v="1"/>
    <x v="45"/>
    <x v="963"/>
    <n v="7"/>
    <n v="34"/>
    <x v="3"/>
  </r>
  <r>
    <x v="1"/>
    <x v="45"/>
    <x v="964"/>
    <n v="35"/>
    <n v="166"/>
    <x v="3"/>
  </r>
  <r>
    <x v="1"/>
    <x v="45"/>
    <x v="965"/>
    <n v="12"/>
    <n v="80"/>
    <x v="3"/>
  </r>
  <r>
    <x v="0"/>
    <x v="45"/>
    <x v="965"/>
    <n v="15"/>
    <n v="200"/>
    <x v="3"/>
  </r>
  <r>
    <x v="1"/>
    <x v="45"/>
    <x v="966"/>
    <n v="3"/>
    <n v="16"/>
    <x v="3"/>
  </r>
  <r>
    <x v="1"/>
    <x v="45"/>
    <x v="967"/>
    <n v="3"/>
    <n v="22"/>
    <x v="3"/>
  </r>
  <r>
    <x v="1"/>
    <x v="45"/>
    <x v="968"/>
    <n v="20"/>
    <n v="100"/>
    <x v="3"/>
  </r>
  <r>
    <x v="1"/>
    <x v="45"/>
    <x v="969"/>
    <n v="25"/>
    <n v="150"/>
    <x v="3"/>
  </r>
  <r>
    <x v="1"/>
    <x v="45"/>
    <x v="938"/>
    <n v="9"/>
    <n v="59"/>
    <x v="3"/>
  </r>
  <r>
    <x v="1"/>
    <x v="46"/>
    <x v="970"/>
    <n v="12"/>
    <n v="64"/>
    <x v="1"/>
  </r>
  <r>
    <x v="1"/>
    <x v="46"/>
    <x v="971"/>
    <n v="14"/>
    <n v="68"/>
    <x v="1"/>
  </r>
  <r>
    <x v="0"/>
    <x v="46"/>
    <x v="972"/>
    <n v="17"/>
    <n v="145"/>
    <x v="1"/>
  </r>
  <r>
    <x v="1"/>
    <x v="46"/>
    <x v="973"/>
    <n v="6"/>
    <n v="25"/>
    <x v="1"/>
  </r>
  <r>
    <x v="0"/>
    <x v="46"/>
    <x v="974"/>
    <n v="50"/>
    <n v="375"/>
    <x v="1"/>
  </r>
  <r>
    <x v="3"/>
    <x v="46"/>
    <x v="34"/>
    <n v="1"/>
    <n v="0"/>
    <x v="1"/>
  </r>
  <r>
    <x v="1"/>
    <x v="46"/>
    <x v="975"/>
    <n v="20"/>
    <n v="108"/>
    <x v="1"/>
  </r>
  <r>
    <x v="0"/>
    <x v="46"/>
    <x v="976"/>
    <n v="15"/>
    <n v="90"/>
    <x v="1"/>
  </r>
  <r>
    <x v="1"/>
    <x v="46"/>
    <x v="489"/>
    <n v="24"/>
    <n v="80"/>
    <x v="1"/>
  </r>
  <r>
    <x v="1"/>
    <x v="46"/>
    <x v="977"/>
    <n v="11"/>
    <n v="55"/>
    <x v="1"/>
  </r>
  <r>
    <x v="0"/>
    <x v="46"/>
    <x v="978"/>
    <n v="4"/>
    <n v="40"/>
    <x v="1"/>
  </r>
  <r>
    <x v="1"/>
    <x v="46"/>
    <x v="979"/>
    <n v="22"/>
    <n v="108"/>
    <x v="1"/>
  </r>
  <r>
    <x v="0"/>
    <x v="46"/>
    <x v="980"/>
    <n v="16"/>
    <n v="110"/>
    <x v="1"/>
  </r>
  <r>
    <x v="1"/>
    <x v="46"/>
    <x v="981"/>
    <n v="6"/>
    <n v="38"/>
    <x v="1"/>
  </r>
  <r>
    <x v="1"/>
    <x v="46"/>
    <x v="982"/>
    <n v="17"/>
    <n v="92"/>
    <x v="1"/>
  </r>
  <r>
    <x v="0"/>
    <x v="46"/>
    <x v="983"/>
    <n v="25"/>
    <n v="200"/>
    <x v="1"/>
  </r>
  <r>
    <x v="0"/>
    <x v="46"/>
    <x v="983"/>
    <n v="25"/>
    <n v="200"/>
    <x v="1"/>
  </r>
  <r>
    <x v="0"/>
    <x v="46"/>
    <x v="984"/>
    <n v="6"/>
    <n v="40"/>
    <x v="1"/>
  </r>
  <r>
    <x v="0"/>
    <x v="46"/>
    <x v="985"/>
    <n v="2"/>
    <n v="14"/>
    <x v="1"/>
  </r>
  <r>
    <x v="1"/>
    <x v="46"/>
    <x v="986"/>
    <n v="21"/>
    <n v="108"/>
    <x v="1"/>
  </r>
  <r>
    <x v="0"/>
    <x v="46"/>
    <x v="987"/>
    <n v="8"/>
    <n v="120"/>
    <x v="1"/>
  </r>
  <r>
    <x v="1"/>
    <x v="46"/>
    <x v="988"/>
    <n v="13"/>
    <n v="68"/>
    <x v="1"/>
  </r>
  <r>
    <x v="1"/>
    <x v="46"/>
    <x v="989"/>
    <n v="9"/>
    <n v="35"/>
    <x v="1"/>
  </r>
  <r>
    <x v="1"/>
    <x v="47"/>
    <x v="856"/>
    <n v="15"/>
    <n v="80"/>
    <x v="7"/>
  </r>
  <r>
    <x v="0"/>
    <x v="47"/>
    <x v="990"/>
    <n v="6"/>
    <n v="50"/>
    <x v="7"/>
  </r>
  <r>
    <x v="1"/>
    <x v="47"/>
    <x v="991"/>
    <n v="5"/>
    <n v="22"/>
    <x v="7"/>
  </r>
  <r>
    <x v="1"/>
    <x v="47"/>
    <x v="992"/>
    <n v="7"/>
    <n v="38"/>
    <x v="7"/>
  </r>
  <r>
    <x v="1"/>
    <x v="47"/>
    <x v="993"/>
    <n v="22"/>
    <n v="120"/>
    <x v="7"/>
  </r>
  <r>
    <x v="1"/>
    <x v="47"/>
    <x v="994"/>
    <n v="23"/>
    <n v="120"/>
    <x v="7"/>
  </r>
  <r>
    <x v="1"/>
    <x v="48"/>
    <x v="995"/>
    <n v="4"/>
    <n v="20"/>
    <x v="12"/>
  </r>
  <r>
    <x v="1"/>
    <x v="48"/>
    <x v="996"/>
    <n v="10"/>
    <n v="55"/>
    <x v="12"/>
  </r>
  <r>
    <x v="1"/>
    <x v="48"/>
    <x v="997"/>
    <n v="14"/>
    <n v="70"/>
    <x v="12"/>
  </r>
  <r>
    <x v="0"/>
    <x v="48"/>
    <x v="998"/>
    <n v="6"/>
    <n v="43"/>
    <x v="12"/>
  </r>
  <r>
    <x v="0"/>
    <x v="48"/>
    <x v="999"/>
    <n v="5"/>
    <n v="45"/>
    <x v="12"/>
  </r>
  <r>
    <x v="1"/>
    <x v="48"/>
    <x v="1000"/>
    <n v="11"/>
    <n v="61"/>
    <x v="12"/>
  </r>
  <r>
    <x v="1"/>
    <x v="48"/>
    <x v="1001"/>
    <n v="10"/>
    <n v="52"/>
    <x v="12"/>
  </r>
  <r>
    <x v="3"/>
    <x v="43"/>
    <x v="34"/>
    <n v="2"/>
    <n v="2"/>
    <x v="3"/>
  </r>
  <r>
    <x v="1"/>
    <x v="43"/>
    <x v="1002"/>
    <n v="9"/>
    <n v="45"/>
    <x v="3"/>
  </r>
  <r>
    <x v="1"/>
    <x v="43"/>
    <x v="1003"/>
    <n v="10"/>
    <n v="44"/>
    <x v="3"/>
  </r>
  <r>
    <x v="1"/>
    <x v="43"/>
    <x v="1004"/>
    <n v="4"/>
    <n v="25"/>
    <x v="3"/>
  </r>
  <r>
    <x v="1"/>
    <x v="43"/>
    <x v="1005"/>
    <n v="16"/>
    <n v="74"/>
    <x v="3"/>
  </r>
  <r>
    <x v="1"/>
    <x v="43"/>
    <x v="1006"/>
    <n v="12"/>
    <n v="70"/>
    <x v="3"/>
  </r>
  <r>
    <x v="1"/>
    <x v="43"/>
    <x v="1007"/>
    <n v="35"/>
    <n v="150"/>
    <x v="3"/>
  </r>
  <r>
    <x v="1"/>
    <x v="43"/>
    <x v="1008"/>
    <n v="24"/>
    <n v="120"/>
    <x v="3"/>
  </r>
  <r>
    <x v="1"/>
    <x v="43"/>
    <x v="1009"/>
    <n v="12"/>
    <n v="70"/>
    <x v="3"/>
  </r>
  <r>
    <x v="1"/>
    <x v="43"/>
    <x v="1010"/>
    <n v="15"/>
    <n v="55"/>
    <x v="3"/>
  </r>
  <r>
    <x v="1"/>
    <x v="43"/>
    <x v="1011"/>
    <n v="16"/>
    <n v="75"/>
    <x v="3"/>
  </r>
  <r>
    <x v="1"/>
    <x v="43"/>
    <x v="1012"/>
    <n v="17"/>
    <n v="87"/>
    <x v="3"/>
  </r>
  <r>
    <x v="1"/>
    <x v="43"/>
    <x v="1013"/>
    <n v="17"/>
    <n v="84"/>
    <x v="3"/>
  </r>
  <r>
    <x v="1"/>
    <x v="43"/>
    <x v="1014"/>
    <n v="8"/>
    <n v="45"/>
    <x v="3"/>
  </r>
  <r>
    <x v="1"/>
    <x v="43"/>
    <x v="1015"/>
    <n v="3"/>
    <n v="12"/>
    <x v="3"/>
  </r>
  <r>
    <x v="1"/>
    <x v="43"/>
    <x v="1016"/>
    <n v="12"/>
    <n v="46"/>
    <x v="3"/>
  </r>
  <r>
    <x v="1"/>
    <x v="43"/>
    <x v="1017"/>
    <n v="19"/>
    <n v="98"/>
    <x v="3"/>
  </r>
  <r>
    <x v="5"/>
    <x v="43"/>
    <x v="1018"/>
    <n v="9"/>
    <n v="42"/>
    <x v="3"/>
  </r>
  <r>
    <x v="1"/>
    <x v="43"/>
    <x v="1019"/>
    <n v="20"/>
    <n v="98"/>
    <x v="3"/>
  </r>
  <r>
    <x v="1"/>
    <x v="43"/>
    <x v="1020"/>
    <n v="8"/>
    <n v="45"/>
    <x v="3"/>
  </r>
  <r>
    <x v="1"/>
    <x v="43"/>
    <x v="1021"/>
    <n v="14"/>
    <n v="68"/>
    <x v="3"/>
  </r>
  <r>
    <x v="1"/>
    <x v="43"/>
    <x v="1022"/>
    <n v="14"/>
    <n v="64"/>
    <x v="3"/>
  </r>
  <r>
    <x v="1"/>
    <x v="43"/>
    <x v="472"/>
    <n v="18"/>
    <n v="91"/>
    <x v="3"/>
  </r>
  <r>
    <x v="1"/>
    <x v="43"/>
    <x v="1023"/>
    <n v="7"/>
    <n v="30"/>
    <x v="3"/>
  </r>
  <r>
    <x v="1"/>
    <x v="43"/>
    <x v="1024"/>
    <n v="4"/>
    <n v="17"/>
    <x v="3"/>
  </r>
  <r>
    <x v="1"/>
    <x v="43"/>
    <x v="1025"/>
    <n v="7"/>
    <n v="28"/>
    <x v="3"/>
  </r>
  <r>
    <x v="1"/>
    <x v="43"/>
    <x v="1026"/>
    <n v="13"/>
    <n v="60"/>
    <x v="3"/>
  </r>
  <r>
    <x v="1"/>
    <x v="43"/>
    <x v="1027"/>
    <n v="11"/>
    <n v="50"/>
    <x v="3"/>
  </r>
  <r>
    <x v="1"/>
    <x v="43"/>
    <x v="1028"/>
    <n v="27"/>
    <n v="134"/>
    <x v="3"/>
  </r>
  <r>
    <x v="1"/>
    <x v="43"/>
    <x v="1029"/>
    <n v="17"/>
    <n v="87"/>
    <x v="3"/>
  </r>
  <r>
    <x v="1"/>
    <x v="43"/>
    <x v="1030"/>
    <n v="14"/>
    <n v="68"/>
    <x v="3"/>
  </r>
  <r>
    <x v="1"/>
    <x v="43"/>
    <x v="1031"/>
    <n v="8"/>
    <n v="36"/>
    <x v="3"/>
  </r>
  <r>
    <x v="0"/>
    <x v="43"/>
    <x v="1032"/>
    <n v="25"/>
    <n v="280"/>
    <x v="3"/>
  </r>
  <r>
    <x v="1"/>
    <x v="43"/>
    <x v="1033"/>
    <n v="3"/>
    <n v="15"/>
    <x v="3"/>
  </r>
  <r>
    <x v="1"/>
    <x v="43"/>
    <x v="1034"/>
    <n v="10"/>
    <n v="60"/>
    <x v="3"/>
  </r>
  <r>
    <x v="1"/>
    <x v="43"/>
    <x v="1035"/>
    <n v="4"/>
    <n v="18"/>
    <x v="3"/>
  </r>
  <r>
    <x v="1"/>
    <x v="43"/>
    <x v="1036"/>
    <n v="7"/>
    <n v="37"/>
    <x v="3"/>
  </r>
  <r>
    <x v="1"/>
    <x v="43"/>
    <x v="1037"/>
    <n v="6"/>
    <n v="27"/>
    <x v="3"/>
  </r>
  <r>
    <x v="1"/>
    <x v="43"/>
    <x v="1038"/>
    <n v="18"/>
    <n v="85"/>
    <x v="3"/>
  </r>
  <r>
    <x v="0"/>
    <x v="43"/>
    <x v="1039"/>
    <n v="24"/>
    <n v="320"/>
    <x v="3"/>
  </r>
  <r>
    <x v="0"/>
    <x v="43"/>
    <x v="1040"/>
    <n v="24"/>
    <n v="320"/>
    <x v="3"/>
  </r>
  <r>
    <x v="0"/>
    <x v="43"/>
    <x v="1041"/>
    <n v="4"/>
    <n v="23"/>
    <x v="3"/>
  </r>
  <r>
    <x v="1"/>
    <x v="43"/>
    <x v="1042"/>
    <n v="14"/>
    <n v="55"/>
    <x v="3"/>
  </r>
  <r>
    <x v="1"/>
    <x v="43"/>
    <x v="1043"/>
    <n v="2"/>
    <n v="11"/>
    <x v="3"/>
  </r>
  <r>
    <x v="1"/>
    <x v="43"/>
    <x v="1044"/>
    <n v="12"/>
    <n v="68"/>
    <x v="3"/>
  </r>
  <r>
    <x v="1"/>
    <x v="43"/>
    <x v="1045"/>
    <n v="5"/>
    <n v="23"/>
    <x v="3"/>
  </r>
  <r>
    <x v="3"/>
    <x v="43"/>
    <x v="34"/>
    <n v="2"/>
    <n v="0"/>
    <x v="3"/>
  </r>
  <r>
    <x v="1"/>
    <x v="43"/>
    <x v="1046"/>
    <n v="10"/>
    <n v="45"/>
    <x v="3"/>
  </r>
  <r>
    <x v="1"/>
    <x v="43"/>
    <x v="1047"/>
    <n v="14"/>
    <n v="65"/>
    <x v="3"/>
  </r>
  <r>
    <x v="1"/>
    <x v="43"/>
    <x v="1048"/>
    <n v="4"/>
    <n v="17"/>
    <x v="3"/>
  </r>
  <r>
    <x v="1"/>
    <x v="43"/>
    <x v="1049"/>
    <n v="12"/>
    <n v="46"/>
    <x v="3"/>
  </r>
  <r>
    <x v="1"/>
    <x v="43"/>
    <x v="1050"/>
    <n v="1"/>
    <n v="6"/>
    <x v="3"/>
  </r>
  <r>
    <x v="1"/>
    <x v="43"/>
    <x v="1051"/>
    <n v="5"/>
    <n v="15"/>
    <x v="3"/>
  </r>
  <r>
    <x v="1"/>
    <x v="43"/>
    <x v="1052"/>
    <n v="6"/>
    <n v="29"/>
    <x v="3"/>
  </r>
  <r>
    <x v="0"/>
    <x v="43"/>
    <x v="1053"/>
    <n v="60"/>
    <n v="454"/>
    <x v="3"/>
  </r>
  <r>
    <x v="1"/>
    <x v="43"/>
    <x v="1054"/>
    <n v="8"/>
    <n v="34"/>
    <x v="3"/>
  </r>
  <r>
    <x v="1"/>
    <x v="43"/>
    <x v="1055"/>
    <n v="4"/>
    <n v="18"/>
    <x v="3"/>
  </r>
  <r>
    <x v="1"/>
    <x v="43"/>
    <x v="1056"/>
    <n v="16"/>
    <n v="86"/>
    <x v="3"/>
  </r>
  <r>
    <x v="0"/>
    <x v="43"/>
    <x v="1057"/>
    <n v="3"/>
    <n v="14"/>
    <x v="3"/>
  </r>
  <r>
    <x v="1"/>
    <x v="43"/>
    <x v="1058"/>
    <n v="10"/>
    <n v="45"/>
    <x v="3"/>
  </r>
  <r>
    <x v="0"/>
    <x v="43"/>
    <x v="1059"/>
    <n v="35"/>
    <n v="350"/>
    <x v="3"/>
  </r>
  <r>
    <x v="1"/>
    <x v="43"/>
    <x v="1060"/>
    <n v="6"/>
    <n v="27"/>
    <x v="3"/>
  </r>
  <r>
    <x v="1"/>
    <x v="43"/>
    <x v="1061"/>
    <n v="7"/>
    <n v="34"/>
    <x v="3"/>
  </r>
  <r>
    <x v="1"/>
    <x v="43"/>
    <x v="1062"/>
    <n v="10"/>
    <n v="60"/>
    <x v="3"/>
  </r>
  <r>
    <x v="0"/>
    <x v="43"/>
    <x v="1063"/>
    <n v="40"/>
    <n v="360"/>
    <x v="3"/>
  </r>
  <r>
    <x v="1"/>
    <x v="43"/>
    <x v="1064"/>
    <n v="14"/>
    <n v="69"/>
    <x v="3"/>
  </r>
  <r>
    <x v="0"/>
    <x v="43"/>
    <x v="1065"/>
    <n v="12"/>
    <n v="114"/>
    <x v="3"/>
  </r>
  <r>
    <x v="1"/>
    <x v="43"/>
    <x v="1066"/>
    <n v="12"/>
    <n v="56"/>
    <x v="3"/>
  </r>
  <r>
    <x v="1"/>
    <x v="43"/>
    <x v="1067"/>
    <n v="10"/>
    <n v="42"/>
    <x v="3"/>
  </r>
  <r>
    <x v="1"/>
    <x v="43"/>
    <x v="1068"/>
    <n v="7"/>
    <n v="36"/>
    <x v="3"/>
  </r>
  <r>
    <x v="1"/>
    <x v="43"/>
    <x v="1069"/>
    <n v="18"/>
    <n v="100"/>
    <x v="3"/>
  </r>
  <r>
    <x v="1"/>
    <x v="43"/>
    <x v="1070"/>
    <n v="3"/>
    <n v="16"/>
    <x v="3"/>
  </r>
  <r>
    <x v="1"/>
    <x v="43"/>
    <x v="1071"/>
    <n v="8"/>
    <n v="31"/>
    <x v="3"/>
  </r>
  <r>
    <x v="1"/>
    <x v="43"/>
    <x v="1072"/>
    <n v="9"/>
    <n v="54"/>
    <x v="3"/>
  </r>
  <r>
    <x v="1"/>
    <x v="43"/>
    <x v="1073"/>
    <n v="9"/>
    <n v="54"/>
    <x v="3"/>
  </r>
  <r>
    <x v="1"/>
    <x v="43"/>
    <x v="1074"/>
    <n v="1"/>
    <n v="5"/>
    <x v="3"/>
  </r>
  <r>
    <x v="1"/>
    <x v="43"/>
    <x v="1075"/>
    <n v="2"/>
    <n v="12"/>
    <x v="3"/>
  </r>
  <r>
    <x v="1"/>
    <x v="43"/>
    <x v="1076"/>
    <n v="3"/>
    <n v="20"/>
    <x v="3"/>
  </r>
  <r>
    <x v="0"/>
    <x v="43"/>
    <x v="1077"/>
    <n v="10"/>
    <n v="170"/>
    <x v="3"/>
  </r>
  <r>
    <x v="1"/>
    <x v="43"/>
    <x v="1078"/>
    <n v="10"/>
    <n v="56"/>
    <x v="3"/>
  </r>
  <r>
    <x v="1"/>
    <x v="43"/>
    <x v="1079"/>
    <n v="10"/>
    <n v="52"/>
    <x v="3"/>
  </r>
  <r>
    <x v="1"/>
    <x v="43"/>
    <x v="1080"/>
    <n v="4"/>
    <n v="20"/>
    <x v="3"/>
  </r>
  <r>
    <x v="0"/>
    <x v="43"/>
    <x v="1081"/>
    <n v="4"/>
    <n v="550"/>
    <x v="3"/>
  </r>
  <r>
    <x v="1"/>
    <x v="43"/>
    <x v="1082"/>
    <n v="1"/>
    <n v="6"/>
    <x v="3"/>
  </r>
  <r>
    <x v="7"/>
    <x v="43"/>
    <x v="1083"/>
    <n v="1"/>
    <n v="6"/>
    <x v="3"/>
  </r>
  <r>
    <x v="1"/>
    <x v="43"/>
    <x v="1084"/>
    <n v="15"/>
    <n v="80"/>
    <x v="3"/>
  </r>
  <r>
    <x v="1"/>
    <x v="43"/>
    <x v="1085"/>
    <n v="10"/>
    <n v="53"/>
    <x v="3"/>
  </r>
  <r>
    <x v="1"/>
    <x v="43"/>
    <x v="1086"/>
    <n v="4"/>
    <n v="20"/>
    <x v="3"/>
  </r>
  <r>
    <x v="1"/>
    <x v="43"/>
    <x v="1087"/>
    <n v="9"/>
    <n v="47"/>
    <x v="3"/>
  </r>
  <r>
    <x v="1"/>
    <x v="43"/>
    <x v="1088"/>
    <n v="5"/>
    <n v="26"/>
    <x v="3"/>
  </r>
  <r>
    <x v="1"/>
    <x v="43"/>
    <x v="1089"/>
    <n v="1"/>
    <n v="6"/>
    <x v="3"/>
  </r>
  <r>
    <x v="1"/>
    <x v="43"/>
    <x v="1090"/>
    <n v="1"/>
    <n v="6"/>
    <x v="3"/>
  </r>
  <r>
    <x v="1"/>
    <x v="43"/>
    <x v="1091"/>
    <n v="3"/>
    <n v="20"/>
    <x v="3"/>
  </r>
  <r>
    <x v="1"/>
    <x v="43"/>
    <x v="1092"/>
    <n v="10"/>
    <n v="57"/>
    <x v="3"/>
  </r>
  <r>
    <x v="1"/>
    <x v="43"/>
    <x v="1093"/>
    <n v="5"/>
    <n v="20"/>
    <x v="3"/>
  </r>
  <r>
    <x v="1"/>
    <x v="43"/>
    <x v="1094"/>
    <n v="6"/>
    <n v="25"/>
    <x v="3"/>
  </r>
  <r>
    <x v="1"/>
    <x v="43"/>
    <x v="1095"/>
    <n v="11"/>
    <n v="56"/>
    <x v="3"/>
  </r>
  <r>
    <x v="1"/>
    <x v="43"/>
    <x v="1096"/>
    <n v="17"/>
    <n v="80"/>
    <x v="3"/>
  </r>
  <r>
    <x v="1"/>
    <x v="43"/>
    <x v="1097"/>
    <n v="9"/>
    <n v="45"/>
    <x v="3"/>
  </r>
  <r>
    <x v="1"/>
    <x v="43"/>
    <x v="1098"/>
    <n v="3"/>
    <n v="15"/>
    <x v="3"/>
  </r>
  <r>
    <x v="1"/>
    <x v="43"/>
    <x v="1099"/>
    <n v="10"/>
    <n v="50"/>
    <x v="3"/>
  </r>
  <r>
    <x v="1"/>
    <x v="43"/>
    <x v="1100"/>
    <n v="6"/>
    <n v="30"/>
    <x v="3"/>
  </r>
  <r>
    <x v="0"/>
    <x v="43"/>
    <x v="1101"/>
    <n v="40"/>
    <n v="350"/>
    <x v="3"/>
  </r>
  <r>
    <x v="1"/>
    <x v="43"/>
    <x v="1102"/>
    <n v="3"/>
    <n v="18"/>
    <x v="3"/>
  </r>
  <r>
    <x v="1"/>
    <x v="43"/>
    <x v="1103"/>
    <n v="4"/>
    <n v="17"/>
    <x v="3"/>
  </r>
  <r>
    <x v="1"/>
    <x v="43"/>
    <x v="1104"/>
    <n v="6"/>
    <n v="25"/>
    <x v="3"/>
  </r>
  <r>
    <x v="1"/>
    <x v="43"/>
    <x v="1105"/>
    <n v="5"/>
    <n v="27"/>
    <x v="3"/>
  </r>
  <r>
    <x v="1"/>
    <x v="43"/>
    <x v="1106"/>
    <n v="5"/>
    <n v="30"/>
    <x v="3"/>
  </r>
  <r>
    <x v="0"/>
    <x v="43"/>
    <x v="1107"/>
    <n v="25"/>
    <n v="615"/>
    <x v="3"/>
  </r>
  <r>
    <x v="1"/>
    <x v="43"/>
    <x v="1108"/>
    <n v="7"/>
    <n v="34"/>
    <x v="3"/>
  </r>
  <r>
    <x v="1"/>
    <x v="43"/>
    <x v="1109"/>
    <n v="15"/>
    <n v="80"/>
    <x v="3"/>
  </r>
  <r>
    <x v="1"/>
    <x v="43"/>
    <x v="1110"/>
    <n v="8"/>
    <n v="90"/>
    <x v="3"/>
  </r>
  <r>
    <x v="1"/>
    <x v="43"/>
    <x v="1111"/>
    <n v="4"/>
    <n v="20"/>
    <x v="3"/>
  </r>
  <r>
    <x v="1"/>
    <x v="43"/>
    <x v="1112"/>
    <n v="4"/>
    <n v="19"/>
    <x v="3"/>
  </r>
  <r>
    <x v="1"/>
    <x v="43"/>
    <x v="407"/>
    <n v="4"/>
    <n v="19"/>
    <x v="3"/>
  </r>
  <r>
    <x v="0"/>
    <x v="43"/>
    <x v="1113"/>
    <n v="16"/>
    <n v="330"/>
    <x v="3"/>
  </r>
  <r>
    <x v="1"/>
    <x v="43"/>
    <x v="1057"/>
    <n v="8"/>
    <n v="40"/>
    <x v="3"/>
  </r>
  <r>
    <x v="0"/>
    <x v="43"/>
    <x v="1114"/>
    <n v="4"/>
    <n v="27"/>
    <x v="3"/>
  </r>
  <r>
    <x v="1"/>
    <x v="43"/>
    <x v="1115"/>
    <n v="4"/>
    <n v="18"/>
    <x v="3"/>
  </r>
  <r>
    <x v="0"/>
    <x v="43"/>
    <x v="1116"/>
    <n v="8"/>
    <n v="100"/>
    <x v="3"/>
  </r>
  <r>
    <x v="1"/>
    <x v="43"/>
    <x v="1117"/>
    <n v="3"/>
    <n v="14"/>
    <x v="3"/>
  </r>
  <r>
    <x v="1"/>
    <x v="43"/>
    <x v="1118"/>
    <n v="7"/>
    <n v="30"/>
    <x v="3"/>
  </r>
  <r>
    <x v="1"/>
    <x v="43"/>
    <x v="1119"/>
    <n v="14"/>
    <n v="64"/>
    <x v="3"/>
  </r>
  <r>
    <x v="1"/>
    <x v="43"/>
    <x v="1120"/>
    <n v="7"/>
    <n v="34"/>
    <x v="3"/>
  </r>
  <r>
    <x v="1"/>
    <x v="43"/>
    <x v="1121"/>
    <n v="3"/>
    <n v="14"/>
    <x v="3"/>
  </r>
  <r>
    <x v="1"/>
    <x v="43"/>
    <x v="1122"/>
    <n v="27"/>
    <n v="114"/>
    <x v="3"/>
  </r>
  <r>
    <x v="1"/>
    <x v="43"/>
    <x v="1123"/>
    <n v="17"/>
    <n v="72"/>
    <x v="3"/>
  </r>
  <r>
    <x v="0"/>
    <x v="43"/>
    <x v="1124"/>
    <n v="20"/>
    <n v="300"/>
    <x v="3"/>
  </r>
  <r>
    <x v="0"/>
    <x v="43"/>
    <x v="1125"/>
    <n v="3"/>
    <n v="26"/>
    <x v="3"/>
  </r>
  <r>
    <x v="1"/>
    <x v="43"/>
    <x v="1126"/>
    <n v="8"/>
    <n v="42"/>
    <x v="3"/>
  </r>
  <r>
    <x v="1"/>
    <x v="43"/>
    <x v="1127"/>
    <n v="9"/>
    <n v="46"/>
    <x v="3"/>
  </r>
  <r>
    <x v="1"/>
    <x v="43"/>
    <x v="1128"/>
    <n v="10"/>
    <n v="30"/>
    <x v="3"/>
  </r>
  <r>
    <x v="0"/>
    <x v="43"/>
    <x v="1129"/>
    <n v="50"/>
    <n v="600"/>
    <x v="3"/>
  </r>
  <r>
    <x v="1"/>
    <x v="43"/>
    <x v="1130"/>
    <n v="3"/>
    <n v="20"/>
    <x v="3"/>
  </r>
  <r>
    <x v="1"/>
    <x v="43"/>
    <x v="1131"/>
    <n v="3"/>
    <n v="19"/>
    <x v="3"/>
  </r>
  <r>
    <x v="1"/>
    <x v="43"/>
    <x v="1132"/>
    <n v="15"/>
    <n v="90"/>
    <x v="3"/>
  </r>
  <r>
    <x v="0"/>
    <x v="43"/>
    <x v="1133"/>
    <n v="11"/>
    <n v="60"/>
    <x v="3"/>
  </r>
  <r>
    <x v="1"/>
    <x v="43"/>
    <x v="1134"/>
    <n v="4"/>
    <n v="21"/>
    <x v="3"/>
  </r>
  <r>
    <x v="1"/>
    <x v="43"/>
    <x v="1135"/>
    <n v="7"/>
    <n v="36"/>
    <x v="3"/>
  </r>
  <r>
    <x v="1"/>
    <x v="43"/>
    <x v="1136"/>
    <n v="10"/>
    <n v="45"/>
    <x v="3"/>
  </r>
  <r>
    <x v="1"/>
    <x v="43"/>
    <x v="1137"/>
    <n v="16"/>
    <n v="76"/>
    <x v="3"/>
  </r>
  <r>
    <x v="1"/>
    <x v="43"/>
    <x v="1138"/>
    <n v="22"/>
    <n v="92"/>
    <x v="3"/>
  </r>
  <r>
    <x v="1"/>
    <x v="43"/>
    <x v="1139"/>
    <n v="4"/>
    <n v="17"/>
    <x v="3"/>
  </r>
  <r>
    <x v="1"/>
    <x v="43"/>
    <x v="1140"/>
    <n v="5"/>
    <n v="20"/>
    <x v="3"/>
  </r>
  <r>
    <x v="1"/>
    <x v="43"/>
    <x v="1141"/>
    <n v="4"/>
    <n v="20"/>
    <x v="3"/>
  </r>
  <r>
    <x v="1"/>
    <x v="43"/>
    <x v="1142"/>
    <n v="8"/>
    <n v="35"/>
    <x v="3"/>
  </r>
  <r>
    <x v="1"/>
    <x v="43"/>
    <x v="1143"/>
    <n v="2"/>
    <n v="10"/>
    <x v="3"/>
  </r>
  <r>
    <x v="1"/>
    <x v="43"/>
    <x v="1144"/>
    <n v="10"/>
    <n v="40"/>
    <x v="3"/>
  </r>
  <r>
    <x v="4"/>
    <x v="43"/>
    <x v="1145"/>
    <n v="20"/>
    <n v="10"/>
    <x v="3"/>
  </r>
  <r>
    <x v="1"/>
    <x v="43"/>
    <x v="1146"/>
    <n v="11"/>
    <n v="60"/>
    <x v="3"/>
  </r>
  <r>
    <x v="1"/>
    <x v="43"/>
    <x v="1147"/>
    <n v="41"/>
    <n v="17"/>
    <x v="3"/>
  </r>
  <r>
    <x v="1"/>
    <x v="43"/>
    <x v="1148"/>
    <n v="18"/>
    <n v="89"/>
    <x v="3"/>
  </r>
  <r>
    <x v="1"/>
    <x v="43"/>
    <x v="1149"/>
    <n v="10"/>
    <n v="55"/>
    <x v="3"/>
  </r>
  <r>
    <x v="1"/>
    <x v="43"/>
    <x v="1120"/>
    <n v="7"/>
    <n v="35"/>
    <x v="3"/>
  </r>
  <r>
    <x v="1"/>
    <x v="43"/>
    <x v="1150"/>
    <n v="7"/>
    <n v="60"/>
    <x v="3"/>
  </r>
  <r>
    <x v="1"/>
    <x v="43"/>
    <x v="1151"/>
    <n v="6"/>
    <n v="35"/>
    <x v="3"/>
  </r>
  <r>
    <x v="1"/>
    <x v="43"/>
    <x v="1152"/>
    <n v="17"/>
    <n v="100"/>
    <x v="3"/>
  </r>
  <r>
    <x v="1"/>
    <x v="43"/>
    <x v="1153"/>
    <n v="4"/>
    <n v="25"/>
    <x v="3"/>
  </r>
  <r>
    <x v="1"/>
    <x v="43"/>
    <x v="1154"/>
    <n v="9"/>
    <n v="35"/>
    <x v="3"/>
  </r>
  <r>
    <x v="1"/>
    <x v="43"/>
    <x v="1155"/>
    <n v="7"/>
    <n v="34"/>
    <x v="3"/>
  </r>
  <r>
    <x v="1"/>
    <x v="43"/>
    <x v="1156"/>
    <n v="8"/>
    <n v="40"/>
    <x v="3"/>
  </r>
  <r>
    <x v="1"/>
    <x v="43"/>
    <x v="1157"/>
    <n v="9"/>
    <n v="26"/>
    <x v="3"/>
  </r>
  <r>
    <x v="1"/>
    <x v="43"/>
    <x v="1158"/>
    <n v="6"/>
    <n v="21"/>
    <x v="3"/>
  </r>
  <r>
    <x v="1"/>
    <x v="43"/>
    <x v="1159"/>
    <n v="9"/>
    <n v="42"/>
    <x v="3"/>
  </r>
  <r>
    <x v="1"/>
    <x v="43"/>
    <x v="1160"/>
    <n v="18"/>
    <n v="90"/>
    <x v="3"/>
  </r>
  <r>
    <x v="1"/>
    <x v="43"/>
    <x v="1161"/>
    <n v="9"/>
    <n v="50"/>
    <x v="3"/>
  </r>
  <r>
    <x v="1"/>
    <x v="43"/>
    <x v="1162"/>
    <n v="9"/>
    <n v="36"/>
    <x v="3"/>
  </r>
  <r>
    <x v="1"/>
    <x v="43"/>
    <x v="1163"/>
    <n v="4"/>
    <n v="19"/>
    <x v="3"/>
  </r>
  <r>
    <x v="1"/>
    <x v="43"/>
    <x v="1164"/>
    <n v="17"/>
    <n v="71"/>
    <x v="3"/>
  </r>
  <r>
    <x v="0"/>
    <x v="43"/>
    <x v="1165"/>
    <n v="10"/>
    <n v="90"/>
    <x v="3"/>
  </r>
  <r>
    <x v="0"/>
    <x v="43"/>
    <x v="1166"/>
    <n v="1"/>
    <n v="10"/>
    <x v="3"/>
  </r>
  <r>
    <x v="1"/>
    <x v="43"/>
    <x v="1167"/>
    <n v="11"/>
    <n v="60"/>
    <x v="3"/>
  </r>
  <r>
    <x v="1"/>
    <x v="43"/>
    <x v="1168"/>
    <n v="6"/>
    <n v="35"/>
    <x v="3"/>
  </r>
  <r>
    <x v="1"/>
    <x v="43"/>
    <x v="1169"/>
    <n v="4"/>
    <n v="23"/>
    <x v="3"/>
  </r>
  <r>
    <x v="1"/>
    <x v="43"/>
    <x v="1119"/>
    <n v="14"/>
    <n v="64"/>
    <x v="3"/>
  </r>
  <r>
    <x v="1"/>
    <x v="43"/>
    <x v="1170"/>
    <n v="20"/>
    <n v="100"/>
    <x v="3"/>
  </r>
  <r>
    <x v="1"/>
    <x v="43"/>
    <x v="1171"/>
    <n v="4"/>
    <n v="21"/>
    <x v="3"/>
  </r>
  <r>
    <x v="7"/>
    <x v="43"/>
    <x v="1172"/>
    <n v="4"/>
    <n v="15"/>
    <x v="3"/>
  </r>
  <r>
    <x v="1"/>
    <x v="43"/>
    <x v="1173"/>
    <n v="1"/>
    <n v="16"/>
    <x v="3"/>
  </r>
  <r>
    <x v="1"/>
    <x v="43"/>
    <x v="1174"/>
    <n v="5"/>
    <n v="19"/>
    <x v="3"/>
  </r>
  <r>
    <x v="1"/>
    <x v="43"/>
    <x v="1175"/>
    <n v="5"/>
    <n v="25"/>
    <x v="3"/>
  </r>
  <r>
    <x v="1"/>
    <x v="43"/>
    <x v="1176"/>
    <n v="17"/>
    <n v="36"/>
    <x v="3"/>
  </r>
  <r>
    <x v="1"/>
    <x v="43"/>
    <x v="1177"/>
    <n v="14"/>
    <n v="70"/>
    <x v="3"/>
  </r>
  <r>
    <x v="0"/>
    <x v="43"/>
    <x v="1178"/>
    <n v="8"/>
    <n v="50"/>
    <x v="3"/>
  </r>
  <r>
    <x v="1"/>
    <x v="43"/>
    <x v="1179"/>
    <n v="8"/>
    <n v="35"/>
    <x v="3"/>
  </r>
  <r>
    <x v="0"/>
    <x v="43"/>
    <x v="1180"/>
    <n v="65"/>
    <n v="480"/>
    <x v="3"/>
  </r>
  <r>
    <x v="3"/>
    <x v="43"/>
    <x v="34"/>
    <n v="2"/>
    <n v="2"/>
    <x v="3"/>
  </r>
  <r>
    <x v="1"/>
    <x v="43"/>
    <x v="1181"/>
    <n v="6"/>
    <n v="38"/>
    <x v="3"/>
  </r>
  <r>
    <x v="1"/>
    <x v="43"/>
    <x v="1182"/>
    <n v="13"/>
    <n v="64"/>
    <x v="3"/>
  </r>
  <r>
    <x v="0"/>
    <x v="43"/>
    <x v="1183"/>
    <n v="80"/>
    <n v="550"/>
    <x v="3"/>
  </r>
  <r>
    <x v="0"/>
    <x v="43"/>
    <x v="1184"/>
    <n v="40"/>
    <n v="370"/>
    <x v="3"/>
  </r>
  <r>
    <x v="1"/>
    <x v="43"/>
    <x v="1185"/>
    <n v="16"/>
    <n v="65"/>
    <x v="3"/>
  </r>
  <r>
    <x v="1"/>
    <x v="43"/>
    <x v="1186"/>
    <n v="4"/>
    <n v="21"/>
    <x v="3"/>
  </r>
  <r>
    <x v="1"/>
    <x v="43"/>
    <x v="1187"/>
    <n v="12"/>
    <n v="50"/>
    <x v="3"/>
  </r>
  <r>
    <x v="1"/>
    <x v="43"/>
    <x v="1188"/>
    <n v="12"/>
    <n v="60"/>
    <x v="3"/>
  </r>
  <r>
    <x v="1"/>
    <x v="43"/>
    <x v="1189"/>
    <n v="10"/>
    <n v="50"/>
    <x v="3"/>
  </r>
  <r>
    <x v="1"/>
    <x v="43"/>
    <x v="1190"/>
    <n v="7"/>
    <n v="38"/>
    <x v="3"/>
  </r>
  <r>
    <x v="0"/>
    <x v="43"/>
    <x v="1191"/>
    <n v="3"/>
    <n v="29"/>
    <x v="3"/>
  </r>
  <r>
    <x v="1"/>
    <x v="43"/>
    <x v="1192"/>
    <n v="17"/>
    <n v="90"/>
    <x v="3"/>
  </r>
  <r>
    <x v="0"/>
    <x v="43"/>
    <x v="1193"/>
    <n v="30"/>
    <n v="220"/>
    <x v="3"/>
  </r>
  <r>
    <x v="1"/>
    <x v="43"/>
    <x v="1017"/>
    <n v="14"/>
    <n v="60"/>
    <x v="3"/>
  </r>
  <r>
    <x v="1"/>
    <x v="43"/>
    <x v="1194"/>
    <n v="16"/>
    <n v="69"/>
    <x v="3"/>
  </r>
  <r>
    <x v="5"/>
    <x v="43"/>
    <x v="1195"/>
    <n v="3"/>
    <n v="12"/>
    <x v="3"/>
  </r>
  <r>
    <x v="1"/>
    <x v="43"/>
    <x v="1196"/>
    <n v="3"/>
    <n v="22"/>
    <x v="3"/>
  </r>
  <r>
    <x v="1"/>
    <x v="43"/>
    <x v="1197"/>
    <n v="9"/>
    <n v="50"/>
    <x v="3"/>
  </r>
  <r>
    <x v="1"/>
    <x v="43"/>
    <x v="1198"/>
    <n v="7"/>
    <n v="33"/>
    <x v="3"/>
  </r>
  <r>
    <x v="1"/>
    <x v="43"/>
    <x v="1199"/>
    <n v="10"/>
    <n v="44"/>
    <x v="3"/>
  </r>
  <r>
    <x v="1"/>
    <x v="43"/>
    <x v="1200"/>
    <n v="22"/>
    <n v="85"/>
    <x v="3"/>
  </r>
  <r>
    <x v="0"/>
    <x v="43"/>
    <x v="1201"/>
    <n v="15"/>
    <n v="340"/>
    <x v="3"/>
  </r>
  <r>
    <x v="1"/>
    <x v="43"/>
    <x v="1202"/>
    <n v="6"/>
    <n v="28"/>
    <x v="3"/>
  </r>
  <r>
    <x v="0"/>
    <x v="43"/>
    <x v="1203"/>
    <n v="17"/>
    <n v="35"/>
    <x v="3"/>
  </r>
  <r>
    <x v="0"/>
    <x v="43"/>
    <x v="1204"/>
    <n v="9"/>
    <n v="84"/>
    <x v="3"/>
  </r>
  <r>
    <x v="1"/>
    <x v="43"/>
    <x v="1205"/>
    <n v="2"/>
    <n v="9"/>
    <x v="3"/>
  </r>
  <r>
    <x v="1"/>
    <x v="43"/>
    <x v="1206"/>
    <n v="19"/>
    <n v="95"/>
    <x v="3"/>
  </r>
  <r>
    <x v="1"/>
    <x v="43"/>
    <x v="1207"/>
    <n v="25"/>
    <n v="150"/>
    <x v="3"/>
  </r>
  <r>
    <x v="0"/>
    <x v="43"/>
    <x v="1208"/>
    <n v="50"/>
    <n v="720"/>
    <x v="3"/>
  </r>
  <r>
    <x v="1"/>
    <x v="43"/>
    <x v="1209"/>
    <n v="12"/>
    <n v="55"/>
    <x v="3"/>
  </r>
  <r>
    <x v="1"/>
    <x v="43"/>
    <x v="1210"/>
    <n v="16"/>
    <n v="86"/>
    <x v="3"/>
  </r>
  <r>
    <x v="1"/>
    <x v="43"/>
    <x v="1211"/>
    <n v="8"/>
    <n v="35"/>
    <x v="3"/>
  </r>
  <r>
    <x v="1"/>
    <x v="43"/>
    <x v="1212"/>
    <n v="7"/>
    <n v="37"/>
    <x v="3"/>
  </r>
  <r>
    <x v="1"/>
    <x v="43"/>
    <x v="1213"/>
    <n v="4"/>
    <n v="20"/>
    <x v="3"/>
  </r>
  <r>
    <x v="1"/>
    <x v="43"/>
    <x v="1214"/>
    <n v="4"/>
    <n v="18"/>
    <x v="3"/>
  </r>
  <r>
    <x v="1"/>
    <x v="43"/>
    <x v="1215"/>
    <n v="6"/>
    <n v="24"/>
    <x v="3"/>
  </r>
  <r>
    <x v="1"/>
    <x v="43"/>
    <x v="1216"/>
    <n v="9"/>
    <n v="50"/>
    <x v="3"/>
  </r>
  <r>
    <x v="1"/>
    <x v="43"/>
    <x v="1217"/>
    <n v="13"/>
    <n v="56"/>
    <x v="3"/>
  </r>
  <r>
    <x v="1"/>
    <x v="43"/>
    <x v="1218"/>
    <n v="41"/>
    <n v="17"/>
    <x v="3"/>
  </r>
  <r>
    <x v="5"/>
    <x v="43"/>
    <x v="1219"/>
    <n v="1"/>
    <n v="6"/>
    <x v="3"/>
  </r>
  <r>
    <x v="0"/>
    <x v="43"/>
    <x v="1133"/>
    <n v="18"/>
    <n v="35"/>
    <x v="3"/>
  </r>
  <r>
    <x v="1"/>
    <x v="43"/>
    <x v="1220"/>
    <n v="30"/>
    <n v="130"/>
    <x v="3"/>
  </r>
  <r>
    <x v="1"/>
    <x v="43"/>
    <x v="1221"/>
    <n v="1"/>
    <n v="6"/>
    <x v="3"/>
  </r>
  <r>
    <x v="1"/>
    <x v="43"/>
    <x v="1222"/>
    <n v="8"/>
    <n v="40"/>
    <x v="3"/>
  </r>
  <r>
    <x v="1"/>
    <x v="43"/>
    <x v="1223"/>
    <n v="4"/>
    <n v="16"/>
    <x v="3"/>
  </r>
  <r>
    <x v="1"/>
    <x v="43"/>
    <x v="1224"/>
    <n v="14"/>
    <n v="73"/>
    <x v="3"/>
  </r>
  <r>
    <x v="1"/>
    <x v="43"/>
    <x v="1225"/>
    <n v="6"/>
    <n v="28"/>
    <x v="3"/>
  </r>
  <r>
    <x v="0"/>
    <x v="43"/>
    <x v="1226"/>
    <n v="5"/>
    <n v="60"/>
    <x v="3"/>
  </r>
  <r>
    <x v="1"/>
    <x v="43"/>
    <x v="1227"/>
    <n v="7"/>
    <n v="36"/>
    <x v="3"/>
  </r>
  <r>
    <x v="1"/>
    <x v="43"/>
    <x v="1228"/>
    <n v="16"/>
    <n v="73"/>
    <x v="3"/>
  </r>
  <r>
    <x v="1"/>
    <x v="43"/>
    <x v="1229"/>
    <n v="14"/>
    <n v="71"/>
    <x v="3"/>
  </r>
  <r>
    <x v="1"/>
    <x v="43"/>
    <x v="1230"/>
    <n v="9"/>
    <n v="52"/>
    <x v="3"/>
  </r>
  <r>
    <x v="2"/>
    <x v="43"/>
    <x v="1231"/>
    <n v="1"/>
    <n v="30"/>
    <x v="3"/>
  </r>
  <r>
    <x v="1"/>
    <x v="43"/>
    <x v="1232"/>
    <n v="10"/>
    <n v="54"/>
    <x v="3"/>
  </r>
  <r>
    <x v="1"/>
    <x v="43"/>
    <x v="1233"/>
    <n v="14"/>
    <n v="72"/>
    <x v="3"/>
  </r>
  <r>
    <x v="1"/>
    <x v="43"/>
    <x v="1234"/>
    <n v="13"/>
    <n v="74"/>
    <x v="3"/>
  </r>
  <r>
    <x v="1"/>
    <x v="43"/>
    <x v="1235"/>
    <n v="16"/>
    <n v="88"/>
    <x v="3"/>
  </r>
  <r>
    <x v="1"/>
    <x v="43"/>
    <x v="1236"/>
    <n v="5"/>
    <n v="31"/>
    <x v="3"/>
  </r>
  <r>
    <x v="1"/>
    <x v="43"/>
    <x v="1237"/>
    <n v="3"/>
    <n v="23"/>
    <x v="3"/>
  </r>
  <r>
    <x v="1"/>
    <x v="43"/>
    <x v="1238"/>
    <n v="25"/>
    <n v="150"/>
    <x v="3"/>
  </r>
  <r>
    <x v="1"/>
    <x v="43"/>
    <x v="1239"/>
    <n v="18"/>
    <n v="75"/>
    <x v="3"/>
  </r>
  <r>
    <x v="0"/>
    <x v="43"/>
    <x v="1240"/>
    <n v="70"/>
    <n v="342"/>
    <x v="3"/>
  </r>
  <r>
    <x v="1"/>
    <x v="43"/>
    <x v="1241"/>
    <n v="5"/>
    <n v="22"/>
    <x v="3"/>
  </r>
  <r>
    <x v="1"/>
    <x v="43"/>
    <x v="1242"/>
    <n v="9"/>
    <n v="38"/>
    <x v="3"/>
  </r>
  <r>
    <x v="1"/>
    <x v="43"/>
    <x v="1243"/>
    <n v="4"/>
    <n v="15"/>
    <x v="3"/>
  </r>
  <r>
    <x v="1"/>
    <x v="49"/>
    <x v="1244"/>
    <n v="3"/>
    <n v="16"/>
    <x v="3"/>
  </r>
  <r>
    <x v="1"/>
    <x v="43"/>
    <x v="1245"/>
    <n v="25"/>
    <n v="250"/>
    <x v="3"/>
  </r>
  <r>
    <x v="0"/>
    <x v="43"/>
    <x v="1246"/>
    <n v="20"/>
    <n v="80"/>
    <x v="3"/>
  </r>
  <r>
    <x v="0"/>
    <x v="43"/>
    <x v="1247"/>
    <n v="6"/>
    <n v="48"/>
    <x v="3"/>
  </r>
  <r>
    <x v="1"/>
    <x v="43"/>
    <x v="1248"/>
    <n v="2"/>
    <n v="15"/>
    <x v="3"/>
  </r>
  <r>
    <x v="5"/>
    <x v="43"/>
    <x v="1249"/>
    <n v="2"/>
    <n v="0"/>
    <x v="3"/>
  </r>
  <r>
    <x v="0"/>
    <x v="43"/>
    <x v="1250"/>
    <n v="100"/>
    <n v="700"/>
    <x v="3"/>
  </r>
  <r>
    <x v="1"/>
    <x v="43"/>
    <x v="1251"/>
    <n v="16"/>
    <n v="86"/>
    <x v="3"/>
  </r>
  <r>
    <x v="1"/>
    <x v="43"/>
    <x v="1252"/>
    <n v="4"/>
    <n v="16"/>
    <x v="3"/>
  </r>
  <r>
    <x v="1"/>
    <x v="43"/>
    <x v="1054"/>
    <n v="7"/>
    <n v="28"/>
    <x v="3"/>
  </r>
  <r>
    <x v="1"/>
    <x v="43"/>
    <x v="1253"/>
    <n v="3"/>
    <n v="20"/>
    <x v="3"/>
  </r>
  <r>
    <x v="1"/>
    <x v="43"/>
    <x v="1254"/>
    <n v="11"/>
    <n v="47"/>
    <x v="3"/>
  </r>
  <r>
    <x v="1"/>
    <x v="43"/>
    <x v="1255"/>
    <n v="4"/>
    <n v="18"/>
    <x v="3"/>
  </r>
  <r>
    <x v="1"/>
    <x v="43"/>
    <x v="1256"/>
    <n v="5"/>
    <n v="18"/>
    <x v="3"/>
  </r>
  <r>
    <x v="4"/>
    <x v="43"/>
    <x v="1257"/>
    <n v="1"/>
    <n v="30"/>
    <x v="3"/>
  </r>
  <r>
    <x v="1"/>
    <x v="43"/>
    <x v="1258"/>
    <n v="14"/>
    <n v="63"/>
    <x v="3"/>
  </r>
  <r>
    <x v="0"/>
    <x v="43"/>
    <x v="1259"/>
    <n v="7"/>
    <n v="80"/>
    <x v="3"/>
  </r>
  <r>
    <x v="0"/>
    <x v="43"/>
    <x v="1260"/>
    <n v="7"/>
    <n v="77"/>
    <x v="3"/>
  </r>
  <r>
    <x v="0"/>
    <x v="43"/>
    <x v="1261"/>
    <n v="3"/>
    <n v="28"/>
    <x v="3"/>
  </r>
  <r>
    <x v="1"/>
    <x v="50"/>
    <x v="1262"/>
    <n v="4"/>
    <n v="16"/>
    <x v="3"/>
  </r>
  <r>
    <x v="2"/>
    <x v="43"/>
    <x v="1263"/>
    <n v="7"/>
    <n v="11"/>
    <x v="3"/>
  </r>
  <r>
    <x v="1"/>
    <x v="43"/>
    <x v="1264"/>
    <n v="7"/>
    <n v="36"/>
    <x v="3"/>
  </r>
  <r>
    <x v="0"/>
    <x v="43"/>
    <x v="1265"/>
    <n v="6"/>
    <n v="96"/>
    <x v="3"/>
  </r>
  <r>
    <x v="1"/>
    <x v="43"/>
    <x v="1266"/>
    <n v="6"/>
    <n v="27"/>
    <x v="3"/>
  </r>
  <r>
    <x v="1"/>
    <x v="43"/>
    <x v="1267"/>
    <n v="15"/>
    <n v="90"/>
    <x v="3"/>
  </r>
  <r>
    <x v="1"/>
    <x v="43"/>
    <x v="1268"/>
    <n v="10"/>
    <n v="45"/>
    <x v="3"/>
  </r>
  <r>
    <x v="1"/>
    <x v="43"/>
    <x v="1269"/>
    <n v="4"/>
    <n v="18"/>
    <x v="3"/>
  </r>
  <r>
    <x v="1"/>
    <x v="43"/>
    <x v="1018"/>
    <n v="11"/>
    <n v="50"/>
    <x v="3"/>
  </r>
  <r>
    <x v="1"/>
    <x v="43"/>
    <x v="1270"/>
    <n v="10"/>
    <n v="39"/>
    <x v="3"/>
  </r>
  <r>
    <x v="1"/>
    <x v="43"/>
    <x v="1271"/>
    <n v="20"/>
    <n v="20"/>
    <x v="3"/>
  </r>
  <r>
    <x v="1"/>
    <x v="43"/>
    <x v="1272"/>
    <n v="3"/>
    <n v="17"/>
    <x v="3"/>
  </r>
  <r>
    <x v="1"/>
    <x v="43"/>
    <x v="1273"/>
    <n v="11"/>
    <n v="52"/>
    <x v="3"/>
  </r>
  <r>
    <x v="1"/>
    <x v="43"/>
    <x v="1274"/>
    <n v="4"/>
    <n v="16"/>
    <x v="3"/>
  </r>
  <r>
    <x v="1"/>
    <x v="43"/>
    <x v="1275"/>
    <n v="1"/>
    <n v="6"/>
    <x v="3"/>
  </r>
  <r>
    <x v="1"/>
    <x v="43"/>
    <x v="1276"/>
    <n v="6"/>
    <n v="28"/>
    <x v="3"/>
  </r>
  <r>
    <x v="1"/>
    <x v="43"/>
    <x v="1277"/>
    <n v="3"/>
    <n v="14"/>
    <x v="3"/>
  </r>
  <r>
    <x v="3"/>
    <x v="43"/>
    <x v="34"/>
    <n v="2"/>
    <n v="3"/>
    <x v="3"/>
  </r>
  <r>
    <x v="1"/>
    <x v="43"/>
    <x v="1278"/>
    <n v="13"/>
    <n v="50"/>
    <x v="3"/>
  </r>
  <r>
    <x v="1"/>
    <x v="43"/>
    <x v="1279"/>
    <n v="6"/>
    <n v="26"/>
    <x v="3"/>
  </r>
  <r>
    <x v="1"/>
    <x v="43"/>
    <x v="1280"/>
    <n v="11"/>
    <n v="57"/>
    <x v="3"/>
  </r>
  <r>
    <x v="1"/>
    <x v="43"/>
    <x v="1281"/>
    <n v="7"/>
    <n v="36"/>
    <x v="3"/>
  </r>
  <r>
    <x v="1"/>
    <x v="43"/>
    <x v="1282"/>
    <n v="5"/>
    <n v="25"/>
    <x v="3"/>
  </r>
  <r>
    <x v="1"/>
    <x v="43"/>
    <x v="1283"/>
    <n v="7"/>
    <n v="37"/>
    <x v="3"/>
  </r>
  <r>
    <x v="1"/>
    <x v="43"/>
    <x v="1284"/>
    <n v="120"/>
    <n v="100"/>
    <x v="3"/>
  </r>
  <r>
    <x v="1"/>
    <x v="43"/>
    <x v="1285"/>
    <n v="17"/>
    <n v="72"/>
    <x v="3"/>
  </r>
  <r>
    <x v="1"/>
    <x v="43"/>
    <x v="1286"/>
    <n v="4"/>
    <n v="21"/>
    <x v="3"/>
  </r>
  <r>
    <x v="1"/>
    <x v="43"/>
    <x v="1287"/>
    <n v="15"/>
    <n v="80"/>
    <x v="3"/>
  </r>
  <r>
    <x v="1"/>
    <x v="43"/>
    <x v="1288"/>
    <n v="5"/>
    <n v="31"/>
    <x v="3"/>
  </r>
  <r>
    <x v="1"/>
    <x v="43"/>
    <x v="1289"/>
    <n v="4"/>
    <n v="20"/>
    <x v="3"/>
  </r>
  <r>
    <x v="1"/>
    <x v="43"/>
    <x v="1290"/>
    <n v="11"/>
    <n v="48"/>
    <x v="3"/>
  </r>
  <r>
    <x v="3"/>
    <x v="43"/>
    <x v="34"/>
    <n v="1"/>
    <n v="1"/>
    <x v="3"/>
  </r>
  <r>
    <x v="1"/>
    <x v="43"/>
    <x v="1291"/>
    <n v="6"/>
    <n v="28"/>
    <x v="3"/>
  </r>
  <r>
    <x v="0"/>
    <x v="43"/>
    <x v="1292"/>
    <n v="20"/>
    <n v="49"/>
    <x v="3"/>
  </r>
  <r>
    <x v="0"/>
    <x v="43"/>
    <x v="1293"/>
    <n v="10"/>
    <n v="72"/>
    <x v="3"/>
  </r>
  <r>
    <x v="1"/>
    <x v="43"/>
    <x v="1294"/>
    <n v="10"/>
    <n v="48"/>
    <x v="3"/>
  </r>
  <r>
    <x v="1"/>
    <x v="43"/>
    <x v="422"/>
    <n v="4"/>
    <n v="21"/>
    <x v="3"/>
  </r>
  <r>
    <x v="1"/>
    <x v="43"/>
    <x v="1295"/>
    <n v="10"/>
    <n v="59"/>
    <x v="3"/>
  </r>
  <r>
    <x v="1"/>
    <x v="43"/>
    <x v="1296"/>
    <n v="8"/>
    <n v="38"/>
    <x v="3"/>
  </r>
  <r>
    <x v="1"/>
    <x v="43"/>
    <x v="1297"/>
    <n v="22"/>
    <n v="112"/>
    <x v="3"/>
  </r>
  <r>
    <x v="1"/>
    <x v="43"/>
    <x v="1298"/>
    <n v="9"/>
    <n v="50"/>
    <x v="3"/>
  </r>
  <r>
    <x v="1"/>
    <x v="43"/>
    <x v="1299"/>
    <n v="8"/>
    <n v="46"/>
    <x v="3"/>
  </r>
  <r>
    <x v="1"/>
    <x v="43"/>
    <x v="1300"/>
    <n v="26"/>
    <n v="134"/>
    <x v="3"/>
  </r>
  <r>
    <x v="1"/>
    <x v="43"/>
    <x v="1301"/>
    <n v="8"/>
    <n v="32"/>
    <x v="3"/>
  </r>
  <r>
    <x v="1"/>
    <x v="43"/>
    <x v="1302"/>
    <n v="3"/>
    <n v="19"/>
    <x v="3"/>
  </r>
  <r>
    <x v="1"/>
    <x v="43"/>
    <x v="1303"/>
    <n v="3"/>
    <n v="21"/>
    <x v="3"/>
  </r>
  <r>
    <x v="1"/>
    <x v="43"/>
    <x v="1304"/>
    <n v="6"/>
    <n v="24"/>
    <x v="3"/>
  </r>
  <r>
    <x v="1"/>
    <x v="43"/>
    <x v="1305"/>
    <n v="12"/>
    <n v="55"/>
    <x v="3"/>
  </r>
  <r>
    <x v="0"/>
    <x v="43"/>
    <x v="1306"/>
    <n v="25"/>
    <n v="400"/>
    <x v="3"/>
  </r>
  <r>
    <x v="4"/>
    <x v="43"/>
    <x v="1307"/>
    <n v="8"/>
    <n v="50"/>
    <x v="3"/>
  </r>
  <r>
    <x v="0"/>
    <x v="43"/>
    <x v="1308"/>
    <n v="2"/>
    <n v="129"/>
    <x v="3"/>
  </r>
  <r>
    <x v="2"/>
    <x v="43"/>
    <x v="1309"/>
    <n v="1"/>
    <n v="52"/>
    <x v="3"/>
  </r>
  <r>
    <x v="0"/>
    <x v="43"/>
    <x v="1310"/>
    <n v="3"/>
    <n v="27"/>
    <x v="3"/>
  </r>
  <r>
    <x v="4"/>
    <x v="43"/>
    <x v="1311"/>
    <n v="2"/>
    <n v="6"/>
    <x v="3"/>
  </r>
  <r>
    <x v="1"/>
    <x v="43"/>
    <x v="1312"/>
    <n v="9"/>
    <n v="22"/>
    <x v="3"/>
  </r>
  <r>
    <x v="1"/>
    <x v="43"/>
    <x v="1313"/>
    <n v="25"/>
    <n v="119"/>
    <x v="3"/>
  </r>
  <r>
    <x v="1"/>
    <x v="43"/>
    <x v="1314"/>
    <n v="3"/>
    <n v="16"/>
    <x v="3"/>
  </r>
  <r>
    <x v="3"/>
    <x v="43"/>
    <x v="34"/>
    <n v="1"/>
    <n v="3"/>
    <x v="3"/>
  </r>
  <r>
    <x v="3"/>
    <x v="43"/>
    <x v="34"/>
    <n v="1"/>
    <n v="0"/>
    <x v="3"/>
  </r>
  <r>
    <x v="0"/>
    <x v="43"/>
    <x v="1315"/>
    <n v="50"/>
    <n v="500"/>
    <x v="3"/>
  </r>
  <r>
    <x v="1"/>
    <x v="43"/>
    <x v="1316"/>
    <n v="3"/>
    <n v="21"/>
    <x v="3"/>
  </r>
  <r>
    <x v="1"/>
    <x v="43"/>
    <x v="1317"/>
    <n v="14"/>
    <n v="78"/>
    <x v="3"/>
  </r>
  <r>
    <x v="1"/>
    <x v="43"/>
    <x v="1318"/>
    <n v="11"/>
    <n v="47"/>
    <x v="3"/>
  </r>
  <r>
    <x v="1"/>
    <x v="43"/>
    <x v="1319"/>
    <n v="6"/>
    <n v="23"/>
    <x v="3"/>
  </r>
  <r>
    <x v="1"/>
    <x v="43"/>
    <x v="1320"/>
    <n v="12"/>
    <n v="47"/>
    <x v="3"/>
  </r>
  <r>
    <x v="1"/>
    <x v="43"/>
    <x v="1321"/>
    <n v="8"/>
    <n v="54"/>
    <x v="3"/>
  </r>
  <r>
    <x v="1"/>
    <x v="43"/>
    <x v="1322"/>
    <n v="14"/>
    <n v="72"/>
    <x v="3"/>
  </r>
  <r>
    <x v="1"/>
    <x v="43"/>
    <x v="1323"/>
    <n v="12"/>
    <n v="58"/>
    <x v="3"/>
  </r>
  <r>
    <x v="1"/>
    <x v="43"/>
    <x v="1324"/>
    <n v="4"/>
    <n v="8"/>
    <x v="3"/>
  </r>
  <r>
    <x v="0"/>
    <x v="43"/>
    <x v="1325"/>
    <n v="1"/>
    <n v="17"/>
    <x v="3"/>
  </r>
  <r>
    <x v="1"/>
    <x v="43"/>
    <x v="1047"/>
    <n v="14"/>
    <n v="65"/>
    <x v="3"/>
  </r>
  <r>
    <x v="0"/>
    <x v="43"/>
    <x v="1326"/>
    <n v="30"/>
    <n v="730"/>
    <x v="3"/>
  </r>
  <r>
    <x v="0"/>
    <x v="43"/>
    <x v="1327"/>
    <n v="9"/>
    <n v="115"/>
    <x v="3"/>
  </r>
  <r>
    <x v="1"/>
    <x v="43"/>
    <x v="1328"/>
    <n v="8"/>
    <n v="37"/>
    <x v="3"/>
  </r>
  <r>
    <x v="0"/>
    <x v="43"/>
    <x v="757"/>
    <n v="20"/>
    <n v="357"/>
    <x v="3"/>
  </r>
  <r>
    <x v="0"/>
    <x v="43"/>
    <x v="1329"/>
    <n v="8"/>
    <n v="75"/>
    <x v="3"/>
  </r>
  <r>
    <x v="1"/>
    <x v="43"/>
    <x v="1330"/>
    <n v="100"/>
    <n v="100"/>
    <x v="3"/>
  </r>
  <r>
    <x v="0"/>
    <x v="43"/>
    <x v="1331"/>
    <n v="26"/>
    <n v="520"/>
    <x v="3"/>
  </r>
  <r>
    <x v="1"/>
    <x v="43"/>
    <x v="1332"/>
    <n v="49"/>
    <n v="100"/>
    <x v="3"/>
  </r>
  <r>
    <x v="1"/>
    <x v="43"/>
    <x v="1333"/>
    <n v="13"/>
    <n v="50"/>
    <x v="3"/>
  </r>
  <r>
    <x v="1"/>
    <x v="43"/>
    <x v="1334"/>
    <n v="6"/>
    <n v="23"/>
    <x v="3"/>
  </r>
  <r>
    <x v="1"/>
    <x v="43"/>
    <x v="1335"/>
    <n v="18"/>
    <n v="86"/>
    <x v="3"/>
  </r>
  <r>
    <x v="0"/>
    <x v="43"/>
    <x v="1336"/>
    <n v="9"/>
    <n v="81"/>
    <x v="3"/>
  </r>
  <r>
    <x v="1"/>
    <x v="43"/>
    <x v="1337"/>
    <n v="14"/>
    <n v="70"/>
    <x v="3"/>
  </r>
  <r>
    <x v="0"/>
    <x v="43"/>
    <x v="1338"/>
    <n v="10"/>
    <n v="90"/>
    <x v="3"/>
  </r>
  <r>
    <x v="0"/>
    <x v="43"/>
    <x v="1339"/>
    <n v="35"/>
    <n v="229"/>
    <x v="3"/>
  </r>
  <r>
    <x v="0"/>
    <x v="43"/>
    <x v="1340"/>
    <n v="10"/>
    <n v="500"/>
    <x v="3"/>
  </r>
  <r>
    <x v="1"/>
    <x v="43"/>
    <x v="1341"/>
    <n v="11"/>
    <n v="52"/>
    <x v="3"/>
  </r>
  <r>
    <x v="1"/>
    <x v="43"/>
    <x v="1342"/>
    <n v="4"/>
    <n v="21"/>
    <x v="3"/>
  </r>
  <r>
    <x v="0"/>
    <x v="43"/>
    <x v="1343"/>
    <n v="40"/>
    <n v="61"/>
    <x v="3"/>
  </r>
  <r>
    <x v="0"/>
    <x v="43"/>
    <x v="1344"/>
    <n v="6"/>
    <n v="6"/>
    <x v="3"/>
  </r>
  <r>
    <x v="1"/>
    <x v="43"/>
    <x v="1345"/>
    <n v="6"/>
    <n v="36"/>
    <x v="3"/>
  </r>
  <r>
    <x v="0"/>
    <x v="43"/>
    <x v="1346"/>
    <n v="7"/>
    <n v="82"/>
    <x v="3"/>
  </r>
  <r>
    <x v="1"/>
    <x v="43"/>
    <x v="1347"/>
    <n v="3"/>
    <n v="20"/>
    <x v="3"/>
  </r>
  <r>
    <x v="1"/>
    <x v="43"/>
    <x v="1348"/>
    <n v="18"/>
    <n v="90"/>
    <x v="3"/>
  </r>
  <r>
    <x v="1"/>
    <x v="43"/>
    <x v="1349"/>
    <n v="12"/>
    <n v="67"/>
    <x v="3"/>
  </r>
  <r>
    <x v="1"/>
    <x v="43"/>
    <x v="1350"/>
    <n v="18"/>
    <n v="78"/>
    <x v="3"/>
  </r>
  <r>
    <x v="1"/>
    <x v="43"/>
    <x v="1351"/>
    <n v="19"/>
    <n v="72"/>
    <x v="3"/>
  </r>
  <r>
    <x v="1"/>
    <x v="43"/>
    <x v="1352"/>
    <n v="4"/>
    <n v="21"/>
    <x v="3"/>
  </r>
  <r>
    <x v="1"/>
    <x v="43"/>
    <x v="1353"/>
    <n v="6"/>
    <n v="21"/>
    <x v="3"/>
  </r>
  <r>
    <x v="0"/>
    <x v="43"/>
    <x v="1354"/>
    <n v="20"/>
    <n v="230"/>
    <x v="3"/>
  </r>
  <r>
    <x v="1"/>
    <x v="43"/>
    <x v="1355"/>
    <n v="16"/>
    <n v="54"/>
    <x v="3"/>
  </r>
  <r>
    <x v="0"/>
    <x v="43"/>
    <x v="1356"/>
    <n v="4"/>
    <n v="40"/>
    <x v="3"/>
  </r>
  <r>
    <x v="1"/>
    <x v="43"/>
    <x v="1357"/>
    <n v="4"/>
    <n v="15"/>
    <x v="3"/>
  </r>
  <r>
    <x v="0"/>
    <x v="43"/>
    <x v="1358"/>
    <n v="120"/>
    <n v="1000"/>
    <x v="3"/>
  </r>
  <r>
    <x v="6"/>
    <x v="43"/>
    <x v="1359"/>
    <n v="8"/>
    <n v="0"/>
    <x v="3"/>
  </r>
  <r>
    <x v="1"/>
    <x v="43"/>
    <x v="1360"/>
    <n v="12"/>
    <n v="70"/>
    <x v="3"/>
  </r>
  <r>
    <x v="0"/>
    <x v="43"/>
    <x v="1361"/>
    <n v="42"/>
    <n v="560"/>
    <x v="3"/>
  </r>
  <r>
    <x v="1"/>
    <x v="50"/>
    <x v="1362"/>
    <n v="12"/>
    <n v="50"/>
    <x v="3"/>
  </r>
  <r>
    <x v="1"/>
    <x v="43"/>
    <x v="1363"/>
    <n v="11"/>
    <n v="55"/>
    <x v="3"/>
  </r>
  <r>
    <x v="0"/>
    <x v="43"/>
    <x v="1101"/>
    <n v="15"/>
    <n v="350"/>
    <x v="3"/>
  </r>
  <r>
    <x v="1"/>
    <x v="43"/>
    <x v="857"/>
    <n v="11"/>
    <n v="56"/>
    <x v="3"/>
  </r>
  <r>
    <x v="1"/>
    <x v="43"/>
    <x v="1364"/>
    <n v="3"/>
    <n v="20"/>
    <x v="3"/>
  </r>
  <r>
    <x v="1"/>
    <x v="43"/>
    <x v="1365"/>
    <n v="19"/>
    <n v="89"/>
    <x v="3"/>
  </r>
  <r>
    <x v="1"/>
    <x v="43"/>
    <x v="1366"/>
    <n v="15"/>
    <n v="72"/>
    <x v="3"/>
  </r>
  <r>
    <x v="0"/>
    <x v="43"/>
    <x v="1367"/>
    <n v="15"/>
    <n v="180"/>
    <x v="3"/>
  </r>
  <r>
    <x v="1"/>
    <x v="43"/>
    <x v="1368"/>
    <n v="3"/>
    <n v="19"/>
    <x v="3"/>
  </r>
  <r>
    <x v="1"/>
    <x v="43"/>
    <x v="1369"/>
    <n v="12"/>
    <n v="53"/>
    <x v="3"/>
  </r>
  <r>
    <x v="1"/>
    <x v="43"/>
    <x v="1370"/>
    <n v="4"/>
    <n v="19"/>
    <x v="3"/>
  </r>
  <r>
    <x v="1"/>
    <x v="43"/>
    <x v="1100"/>
    <n v="7"/>
    <n v="30"/>
    <x v="3"/>
  </r>
  <r>
    <x v="1"/>
    <x v="43"/>
    <x v="1371"/>
    <n v="4"/>
    <n v="18"/>
    <x v="3"/>
  </r>
  <r>
    <x v="1"/>
    <x v="51"/>
    <x v="1372"/>
    <n v="6"/>
    <n v="30"/>
    <x v="3"/>
  </r>
  <r>
    <x v="1"/>
    <x v="45"/>
    <x v="1373"/>
    <n v="6"/>
    <n v="30"/>
    <x v="3"/>
  </r>
  <r>
    <x v="0"/>
    <x v="43"/>
    <x v="1374"/>
    <n v="15"/>
    <n v="30"/>
    <x v="3"/>
  </r>
  <r>
    <x v="1"/>
    <x v="43"/>
    <x v="1375"/>
    <n v="7"/>
    <n v="36"/>
    <x v="3"/>
  </r>
  <r>
    <x v="1"/>
    <x v="43"/>
    <x v="1376"/>
    <n v="11"/>
    <n v="60"/>
    <x v="3"/>
  </r>
  <r>
    <x v="1"/>
    <x v="43"/>
    <x v="1377"/>
    <n v="4"/>
    <n v="22"/>
    <x v="3"/>
  </r>
  <r>
    <x v="0"/>
    <x v="43"/>
    <x v="1378"/>
    <n v="30"/>
    <n v="400"/>
    <x v="3"/>
  </r>
  <r>
    <x v="1"/>
    <x v="43"/>
    <x v="1289"/>
    <n v="4"/>
    <n v="20"/>
    <x v="3"/>
  </r>
  <r>
    <x v="1"/>
    <x v="52"/>
    <x v="1379"/>
    <n v="15"/>
    <n v="75"/>
    <x v="4"/>
  </r>
  <r>
    <x v="1"/>
    <x v="43"/>
    <x v="1380"/>
    <n v="3"/>
    <n v="15"/>
    <x v="3"/>
  </r>
  <r>
    <x v="1"/>
    <x v="43"/>
    <x v="1381"/>
    <n v="9"/>
    <n v="50"/>
    <x v="3"/>
  </r>
  <r>
    <x v="1"/>
    <x v="43"/>
    <x v="1382"/>
    <n v="8"/>
    <n v="42"/>
    <x v="3"/>
  </r>
  <r>
    <x v="5"/>
    <x v="43"/>
    <x v="1383"/>
    <n v="5"/>
    <n v="15"/>
    <x v="3"/>
  </r>
  <r>
    <x v="1"/>
    <x v="43"/>
    <x v="1384"/>
    <n v="1"/>
    <n v="5"/>
    <x v="3"/>
  </r>
  <r>
    <x v="1"/>
    <x v="43"/>
    <x v="1385"/>
    <n v="16"/>
    <n v="70"/>
    <x v="3"/>
  </r>
  <r>
    <x v="0"/>
    <x v="43"/>
    <x v="1386"/>
    <n v="6"/>
    <n v="92"/>
    <x v="3"/>
  </r>
  <r>
    <x v="1"/>
    <x v="43"/>
    <x v="1387"/>
    <n v="7"/>
    <n v="32"/>
    <x v="3"/>
  </r>
  <r>
    <x v="1"/>
    <x v="43"/>
    <x v="1388"/>
    <n v="10"/>
    <n v="54"/>
    <x v="3"/>
  </r>
  <r>
    <x v="1"/>
    <x v="43"/>
    <x v="1389"/>
    <n v="2"/>
    <n v="6"/>
    <x v="3"/>
  </r>
  <r>
    <x v="1"/>
    <x v="43"/>
    <x v="1390"/>
    <n v="13"/>
    <n v="60"/>
    <x v="3"/>
  </r>
  <r>
    <x v="3"/>
    <x v="53"/>
    <x v="34"/>
    <n v="1"/>
    <n v="0"/>
    <x v="3"/>
  </r>
  <r>
    <x v="0"/>
    <x v="43"/>
    <x v="1391"/>
    <n v="7"/>
    <n v="56"/>
    <x v="3"/>
  </r>
  <r>
    <x v="1"/>
    <x v="43"/>
    <x v="1392"/>
    <n v="6"/>
    <n v="36"/>
    <x v="3"/>
  </r>
  <r>
    <x v="1"/>
    <x v="43"/>
    <x v="1393"/>
    <n v="4"/>
    <n v="21"/>
    <x v="3"/>
  </r>
  <r>
    <x v="1"/>
    <x v="43"/>
    <x v="1394"/>
    <n v="11"/>
    <n v="59"/>
    <x v="3"/>
  </r>
  <r>
    <x v="1"/>
    <x v="43"/>
    <x v="1395"/>
    <n v="4"/>
    <n v="22"/>
    <x v="3"/>
  </r>
  <r>
    <x v="1"/>
    <x v="43"/>
    <x v="1396"/>
    <n v="7"/>
    <n v="38"/>
    <x v="3"/>
  </r>
  <r>
    <x v="1"/>
    <x v="43"/>
    <x v="1397"/>
    <n v="8"/>
    <n v="35"/>
    <x v="3"/>
  </r>
  <r>
    <x v="1"/>
    <x v="43"/>
    <x v="1054"/>
    <n v="22"/>
    <n v="86"/>
    <x v="3"/>
  </r>
  <r>
    <x v="1"/>
    <x v="43"/>
    <x v="1398"/>
    <n v="12"/>
    <n v="85"/>
    <x v="3"/>
  </r>
  <r>
    <x v="1"/>
    <x v="43"/>
    <x v="428"/>
    <n v="12"/>
    <n v="60"/>
    <x v="3"/>
  </r>
  <r>
    <x v="1"/>
    <x v="43"/>
    <x v="1399"/>
    <n v="6"/>
    <n v="28"/>
    <x v="3"/>
  </r>
  <r>
    <x v="1"/>
    <x v="43"/>
    <x v="1054"/>
    <n v="22"/>
    <n v="86"/>
    <x v="3"/>
  </r>
  <r>
    <x v="1"/>
    <x v="43"/>
    <x v="1400"/>
    <n v="1"/>
    <n v="6"/>
    <x v="3"/>
  </r>
  <r>
    <x v="0"/>
    <x v="43"/>
    <x v="895"/>
    <n v="25"/>
    <n v="200"/>
    <x v="3"/>
  </r>
  <r>
    <x v="1"/>
    <x v="43"/>
    <x v="1401"/>
    <n v="1"/>
    <n v="4"/>
    <x v="3"/>
  </r>
  <r>
    <x v="1"/>
    <x v="43"/>
    <x v="1402"/>
    <n v="21"/>
    <n v="100"/>
    <x v="3"/>
  </r>
  <r>
    <x v="2"/>
    <x v="43"/>
    <x v="1403"/>
    <n v="5"/>
    <n v="5"/>
    <x v="3"/>
  </r>
  <r>
    <x v="2"/>
    <x v="43"/>
    <x v="1403"/>
    <n v="5"/>
    <n v="5"/>
    <x v="3"/>
  </r>
  <r>
    <x v="1"/>
    <x v="43"/>
    <x v="944"/>
    <n v="19"/>
    <n v="110"/>
    <x v="3"/>
  </r>
  <r>
    <x v="1"/>
    <x v="43"/>
    <x v="1404"/>
    <n v="6"/>
    <n v="35"/>
    <x v="3"/>
  </r>
  <r>
    <x v="1"/>
    <x v="43"/>
    <x v="1405"/>
    <n v="6"/>
    <n v="35"/>
    <x v="3"/>
  </r>
  <r>
    <x v="1"/>
    <x v="43"/>
    <x v="1406"/>
    <n v="10"/>
    <n v="55"/>
    <x v="3"/>
  </r>
  <r>
    <x v="1"/>
    <x v="43"/>
    <x v="1407"/>
    <n v="4"/>
    <n v="15"/>
    <x v="3"/>
  </r>
  <r>
    <x v="1"/>
    <x v="43"/>
    <x v="1408"/>
    <n v="13"/>
    <n v="73"/>
    <x v="3"/>
  </r>
  <r>
    <x v="1"/>
    <x v="43"/>
    <x v="1409"/>
    <n v="1"/>
    <n v="6"/>
    <x v="3"/>
  </r>
  <r>
    <x v="1"/>
    <x v="43"/>
    <x v="1410"/>
    <n v="6"/>
    <n v="25"/>
    <x v="3"/>
  </r>
  <r>
    <x v="1"/>
    <x v="43"/>
    <x v="1411"/>
    <n v="14"/>
    <n v="71"/>
    <x v="3"/>
  </r>
  <r>
    <x v="1"/>
    <x v="43"/>
    <x v="1412"/>
    <n v="20"/>
    <n v="94"/>
    <x v="3"/>
  </r>
  <r>
    <x v="0"/>
    <x v="43"/>
    <x v="1413"/>
    <n v="42"/>
    <n v="550"/>
    <x v="3"/>
  </r>
  <r>
    <x v="1"/>
    <x v="43"/>
    <x v="1414"/>
    <n v="9"/>
    <n v="52"/>
    <x v="3"/>
  </r>
  <r>
    <x v="0"/>
    <x v="43"/>
    <x v="1415"/>
    <n v="80"/>
    <n v="350"/>
    <x v="3"/>
  </r>
  <r>
    <x v="1"/>
    <x v="43"/>
    <x v="1416"/>
    <n v="7"/>
    <n v="40"/>
    <x v="3"/>
  </r>
  <r>
    <x v="1"/>
    <x v="43"/>
    <x v="857"/>
    <n v="15"/>
    <n v="94"/>
    <x v="3"/>
  </r>
  <r>
    <x v="0"/>
    <x v="43"/>
    <x v="1133"/>
    <n v="8"/>
    <n v="35"/>
    <x v="3"/>
  </r>
  <r>
    <x v="1"/>
    <x v="43"/>
    <x v="1417"/>
    <n v="6"/>
    <n v="21"/>
    <x v="3"/>
  </r>
  <r>
    <x v="1"/>
    <x v="43"/>
    <x v="1418"/>
    <n v="16"/>
    <n v="100"/>
    <x v="3"/>
  </r>
  <r>
    <x v="6"/>
    <x v="43"/>
    <x v="1419"/>
    <n v="5"/>
    <n v="0"/>
    <x v="3"/>
  </r>
  <r>
    <x v="1"/>
    <x v="43"/>
    <x v="1420"/>
    <n v="15"/>
    <n v="70"/>
    <x v="3"/>
  </r>
  <r>
    <x v="1"/>
    <x v="43"/>
    <x v="1421"/>
    <n v="3"/>
    <n v="15"/>
    <x v="3"/>
  </r>
  <r>
    <x v="1"/>
    <x v="43"/>
    <x v="1422"/>
    <n v="3"/>
    <n v="15"/>
    <x v="3"/>
  </r>
  <r>
    <x v="1"/>
    <x v="43"/>
    <x v="1086"/>
    <n v="1"/>
    <n v="16"/>
    <x v="3"/>
  </r>
  <r>
    <x v="3"/>
    <x v="43"/>
    <x v="34"/>
    <n v="2"/>
    <n v="2"/>
    <x v="3"/>
  </r>
  <r>
    <x v="0"/>
    <x v="43"/>
    <x v="1423"/>
    <n v="12"/>
    <n v="110"/>
    <x v="3"/>
  </r>
  <r>
    <x v="1"/>
    <x v="43"/>
    <x v="1388"/>
    <n v="10"/>
    <n v="55"/>
    <x v="3"/>
  </r>
  <r>
    <x v="1"/>
    <x v="43"/>
    <x v="1424"/>
    <n v="3"/>
    <n v="14"/>
    <x v="3"/>
  </r>
  <r>
    <x v="1"/>
    <x v="43"/>
    <x v="1425"/>
    <n v="4"/>
    <n v="14"/>
    <x v="3"/>
  </r>
  <r>
    <x v="1"/>
    <x v="43"/>
    <x v="1426"/>
    <n v="4"/>
    <n v="28"/>
    <x v="3"/>
  </r>
  <r>
    <x v="1"/>
    <x v="43"/>
    <x v="1427"/>
    <n v="4"/>
    <n v="21"/>
    <x v="3"/>
  </r>
  <r>
    <x v="1"/>
    <x v="43"/>
    <x v="1428"/>
    <n v="3"/>
    <n v="18"/>
    <x v="3"/>
  </r>
  <r>
    <x v="1"/>
    <x v="43"/>
    <x v="1429"/>
    <n v="8"/>
    <n v="34"/>
    <x v="3"/>
  </r>
  <r>
    <x v="1"/>
    <x v="43"/>
    <x v="531"/>
    <n v="14"/>
    <n v="68"/>
    <x v="3"/>
  </r>
  <r>
    <x v="1"/>
    <x v="43"/>
    <x v="1430"/>
    <n v="17"/>
    <n v="85"/>
    <x v="3"/>
  </r>
  <r>
    <x v="0"/>
    <x v="43"/>
    <x v="1431"/>
    <n v="1"/>
    <n v="2"/>
    <x v="3"/>
  </r>
  <r>
    <x v="0"/>
    <x v="43"/>
    <x v="1432"/>
    <n v="15"/>
    <n v="330"/>
    <x v="3"/>
  </r>
  <r>
    <x v="1"/>
    <x v="43"/>
    <x v="1433"/>
    <n v="19"/>
    <n v="87"/>
    <x v="3"/>
  </r>
  <r>
    <x v="4"/>
    <x v="43"/>
    <x v="1434"/>
    <n v="4"/>
    <n v="1"/>
    <x v="3"/>
  </r>
  <r>
    <x v="1"/>
    <x v="43"/>
    <x v="1435"/>
    <n v="10"/>
    <n v="49"/>
    <x v="3"/>
  </r>
  <r>
    <x v="1"/>
    <x v="43"/>
    <x v="1436"/>
    <n v="6"/>
    <n v="25"/>
    <x v="3"/>
  </r>
  <r>
    <x v="0"/>
    <x v="43"/>
    <x v="1437"/>
    <n v="8"/>
    <n v="56"/>
    <x v="3"/>
  </r>
  <r>
    <x v="1"/>
    <x v="43"/>
    <x v="1438"/>
    <n v="9"/>
    <n v="48"/>
    <x v="3"/>
  </r>
  <r>
    <x v="1"/>
    <x v="43"/>
    <x v="1439"/>
    <n v="15"/>
    <n v="75"/>
    <x v="3"/>
  </r>
  <r>
    <x v="0"/>
    <x v="43"/>
    <x v="1440"/>
    <n v="5"/>
    <n v="30"/>
    <x v="3"/>
  </r>
  <r>
    <x v="0"/>
    <x v="43"/>
    <x v="1441"/>
    <n v="6"/>
    <n v="52"/>
    <x v="3"/>
  </r>
  <r>
    <x v="1"/>
    <x v="43"/>
    <x v="1262"/>
    <n v="3"/>
    <n v="13"/>
    <x v="3"/>
  </r>
  <r>
    <x v="1"/>
    <x v="43"/>
    <x v="1442"/>
    <n v="4"/>
    <n v="21"/>
    <x v="3"/>
  </r>
  <r>
    <x v="1"/>
    <x v="43"/>
    <x v="1443"/>
    <n v="12"/>
    <n v="70"/>
    <x v="3"/>
  </r>
  <r>
    <x v="1"/>
    <x v="43"/>
    <x v="1444"/>
    <n v="4"/>
    <n v="18"/>
    <x v="3"/>
  </r>
  <r>
    <x v="0"/>
    <x v="43"/>
    <x v="1445"/>
    <n v="30"/>
    <n v="350"/>
    <x v="3"/>
  </r>
  <r>
    <x v="0"/>
    <x v="43"/>
    <x v="1446"/>
    <n v="5"/>
    <n v="30"/>
    <x v="3"/>
  </r>
  <r>
    <x v="1"/>
    <x v="43"/>
    <x v="1447"/>
    <n v="3"/>
    <n v="17"/>
    <x v="3"/>
  </r>
  <r>
    <x v="1"/>
    <x v="43"/>
    <x v="1448"/>
    <n v="22"/>
    <n v="110"/>
    <x v="3"/>
  </r>
  <r>
    <x v="1"/>
    <x v="43"/>
    <x v="1449"/>
    <n v="3"/>
    <n v="14"/>
    <x v="3"/>
  </r>
  <r>
    <x v="1"/>
    <x v="43"/>
    <x v="1450"/>
    <n v="10"/>
    <n v="43"/>
    <x v="3"/>
  </r>
  <r>
    <x v="0"/>
    <x v="43"/>
    <x v="621"/>
    <n v="22"/>
    <n v="320"/>
    <x v="3"/>
  </r>
  <r>
    <x v="1"/>
    <x v="43"/>
    <x v="1451"/>
    <n v="12"/>
    <n v="68"/>
    <x v="3"/>
  </r>
  <r>
    <x v="1"/>
    <x v="43"/>
    <x v="1452"/>
    <n v="14"/>
    <n v="70"/>
    <x v="3"/>
  </r>
  <r>
    <x v="0"/>
    <x v="43"/>
    <x v="1453"/>
    <n v="1"/>
    <n v="18"/>
    <x v="3"/>
  </r>
  <r>
    <x v="0"/>
    <x v="43"/>
    <x v="1454"/>
    <n v="8"/>
    <n v="8"/>
    <x v="3"/>
  </r>
  <r>
    <x v="0"/>
    <x v="43"/>
    <x v="1455"/>
    <n v="11"/>
    <n v="9"/>
    <x v="3"/>
  </r>
  <r>
    <x v="0"/>
    <x v="43"/>
    <x v="1456"/>
    <n v="20"/>
    <n v="260"/>
    <x v="3"/>
  </r>
  <r>
    <x v="5"/>
    <x v="43"/>
    <x v="1457"/>
    <n v="26"/>
    <n v="138"/>
    <x v="3"/>
  </r>
  <r>
    <x v="5"/>
    <x v="43"/>
    <x v="1458"/>
    <n v="6"/>
    <n v="23"/>
    <x v="3"/>
  </r>
  <r>
    <x v="1"/>
    <x v="43"/>
    <x v="1459"/>
    <n v="18"/>
    <n v="38"/>
    <x v="3"/>
  </r>
  <r>
    <x v="1"/>
    <x v="43"/>
    <x v="1460"/>
    <n v="15"/>
    <n v="83"/>
    <x v="3"/>
  </r>
  <r>
    <x v="1"/>
    <x v="43"/>
    <x v="1461"/>
    <n v="17"/>
    <n v="70"/>
    <x v="3"/>
  </r>
  <r>
    <x v="1"/>
    <x v="43"/>
    <x v="1462"/>
    <n v="1"/>
    <n v="51"/>
    <x v="3"/>
  </r>
  <r>
    <x v="1"/>
    <x v="43"/>
    <x v="1463"/>
    <n v="7"/>
    <n v="35"/>
    <x v="3"/>
  </r>
  <r>
    <x v="1"/>
    <x v="43"/>
    <x v="1464"/>
    <n v="20"/>
    <n v="85"/>
    <x v="3"/>
  </r>
  <r>
    <x v="0"/>
    <x v="43"/>
    <x v="1465"/>
    <n v="11"/>
    <n v="96"/>
    <x v="3"/>
  </r>
  <r>
    <x v="1"/>
    <x v="43"/>
    <x v="1466"/>
    <n v="8"/>
    <n v="41"/>
    <x v="3"/>
  </r>
  <r>
    <x v="0"/>
    <x v="43"/>
    <x v="1467"/>
    <n v="12"/>
    <n v="109"/>
    <x v="3"/>
  </r>
  <r>
    <x v="0"/>
    <x v="43"/>
    <x v="1468"/>
    <n v="10"/>
    <n v="200"/>
    <x v="3"/>
  </r>
  <r>
    <x v="4"/>
    <x v="43"/>
    <x v="1469"/>
    <n v="15"/>
    <n v="0"/>
    <x v="3"/>
  </r>
  <r>
    <x v="1"/>
    <x v="43"/>
    <x v="1470"/>
    <n v="15"/>
    <n v="70"/>
    <x v="3"/>
  </r>
  <r>
    <x v="1"/>
    <x v="43"/>
    <x v="1471"/>
    <n v="2"/>
    <n v="10"/>
    <x v="3"/>
  </r>
  <r>
    <x v="1"/>
    <x v="43"/>
    <x v="1472"/>
    <n v="3"/>
    <n v="18"/>
    <x v="3"/>
  </r>
  <r>
    <x v="1"/>
    <x v="43"/>
    <x v="1473"/>
    <n v="4"/>
    <n v="21"/>
    <x v="3"/>
  </r>
  <r>
    <x v="6"/>
    <x v="43"/>
    <x v="1474"/>
    <n v="30"/>
    <n v="0"/>
    <x v="3"/>
  </r>
  <r>
    <x v="1"/>
    <x v="43"/>
    <x v="1475"/>
    <n v="115"/>
    <n v="82"/>
    <x v="3"/>
  </r>
  <r>
    <x v="1"/>
    <x v="43"/>
    <x v="1476"/>
    <n v="4"/>
    <n v="25"/>
    <x v="3"/>
  </r>
  <r>
    <x v="1"/>
    <x v="43"/>
    <x v="1477"/>
    <n v="4"/>
    <n v="21"/>
    <x v="3"/>
  </r>
  <r>
    <x v="1"/>
    <x v="43"/>
    <x v="1478"/>
    <n v="9"/>
    <n v="52"/>
    <x v="3"/>
  </r>
  <r>
    <x v="1"/>
    <x v="43"/>
    <x v="1479"/>
    <n v="5"/>
    <n v="29"/>
    <x v="3"/>
  </r>
  <r>
    <x v="1"/>
    <x v="43"/>
    <x v="1480"/>
    <n v="6"/>
    <n v="23"/>
    <x v="3"/>
  </r>
  <r>
    <x v="1"/>
    <x v="43"/>
    <x v="1481"/>
    <n v="4"/>
    <n v="24"/>
    <x v="3"/>
  </r>
  <r>
    <x v="1"/>
    <x v="43"/>
    <x v="1482"/>
    <n v="11"/>
    <n v="60"/>
    <x v="3"/>
  </r>
  <r>
    <x v="1"/>
    <x v="43"/>
    <x v="1483"/>
    <n v="4"/>
    <n v="23"/>
    <x v="3"/>
  </r>
  <r>
    <x v="0"/>
    <x v="43"/>
    <x v="1484"/>
    <n v="5"/>
    <n v="52"/>
    <x v="3"/>
  </r>
  <r>
    <x v="1"/>
    <x v="43"/>
    <x v="1485"/>
    <n v="14"/>
    <n v="60"/>
    <x v="3"/>
  </r>
  <r>
    <x v="0"/>
    <x v="43"/>
    <x v="1486"/>
    <n v="100"/>
    <n v="500"/>
    <x v="3"/>
  </r>
  <r>
    <x v="0"/>
    <x v="43"/>
    <x v="1487"/>
    <n v="20"/>
    <n v="185"/>
    <x v="3"/>
  </r>
  <r>
    <x v="1"/>
    <x v="43"/>
    <x v="1488"/>
    <n v="13"/>
    <n v="70"/>
    <x v="3"/>
  </r>
  <r>
    <x v="1"/>
    <x v="43"/>
    <x v="1328"/>
    <n v="12"/>
    <n v="54"/>
    <x v="3"/>
  </r>
  <r>
    <x v="1"/>
    <x v="43"/>
    <x v="1489"/>
    <n v="20"/>
    <n v="87"/>
    <x v="3"/>
  </r>
  <r>
    <x v="1"/>
    <x v="43"/>
    <x v="1490"/>
    <n v="14"/>
    <n v="77"/>
    <x v="3"/>
  </r>
  <r>
    <x v="0"/>
    <x v="43"/>
    <x v="1491"/>
    <n v="24"/>
    <n v="200"/>
    <x v="3"/>
  </r>
  <r>
    <x v="1"/>
    <x v="43"/>
    <x v="21"/>
    <n v="20"/>
    <n v="90"/>
    <x v="3"/>
  </r>
  <r>
    <x v="1"/>
    <x v="43"/>
    <x v="1492"/>
    <n v="6"/>
    <n v="30"/>
    <x v="3"/>
  </r>
  <r>
    <x v="1"/>
    <x v="43"/>
    <x v="1493"/>
    <n v="6"/>
    <n v="36"/>
    <x v="3"/>
  </r>
  <r>
    <x v="1"/>
    <x v="43"/>
    <x v="1494"/>
    <n v="4"/>
    <n v="21"/>
    <x v="3"/>
  </r>
  <r>
    <x v="1"/>
    <x v="43"/>
    <x v="1495"/>
    <n v="4"/>
    <n v="16"/>
    <x v="3"/>
  </r>
  <r>
    <x v="1"/>
    <x v="43"/>
    <x v="1496"/>
    <n v="3"/>
    <n v="17"/>
    <x v="3"/>
  </r>
  <r>
    <x v="1"/>
    <x v="43"/>
    <x v="1497"/>
    <n v="14"/>
    <n v="61"/>
    <x v="3"/>
  </r>
  <r>
    <x v="1"/>
    <x v="43"/>
    <x v="1498"/>
    <n v="4"/>
    <n v="18"/>
    <x v="3"/>
  </r>
  <r>
    <x v="7"/>
    <x v="43"/>
    <x v="1499"/>
    <n v="5"/>
    <n v="60"/>
    <x v="3"/>
  </r>
  <r>
    <x v="1"/>
    <x v="43"/>
    <x v="1500"/>
    <n v="4"/>
    <n v="21"/>
    <x v="3"/>
  </r>
  <r>
    <x v="1"/>
    <x v="43"/>
    <x v="1501"/>
    <n v="12"/>
    <n v="68"/>
    <x v="3"/>
  </r>
  <r>
    <x v="1"/>
    <x v="43"/>
    <x v="1502"/>
    <n v="11"/>
    <n v="52"/>
    <x v="3"/>
  </r>
  <r>
    <x v="1"/>
    <x v="43"/>
    <x v="1295"/>
    <n v="11"/>
    <n v="59"/>
    <x v="3"/>
  </r>
  <r>
    <x v="1"/>
    <x v="43"/>
    <x v="1443"/>
    <n v="13"/>
    <n v="70"/>
    <x v="3"/>
  </r>
  <r>
    <x v="1"/>
    <x v="43"/>
    <x v="1503"/>
    <n v="14"/>
    <n v="73"/>
    <x v="3"/>
  </r>
  <r>
    <x v="1"/>
    <x v="43"/>
    <x v="1504"/>
    <n v="13"/>
    <n v="74"/>
    <x v="3"/>
  </r>
  <r>
    <x v="1"/>
    <x v="43"/>
    <x v="1505"/>
    <n v="24"/>
    <n v="114"/>
    <x v="3"/>
  </r>
  <r>
    <x v="1"/>
    <x v="43"/>
    <x v="1506"/>
    <n v="15"/>
    <n v="80"/>
    <x v="3"/>
  </r>
  <r>
    <x v="7"/>
    <x v="43"/>
    <x v="1507"/>
    <n v="5"/>
    <n v="200"/>
    <x v="3"/>
  </r>
  <r>
    <x v="1"/>
    <x v="43"/>
    <x v="1508"/>
    <n v="13"/>
    <n v="67"/>
    <x v="3"/>
  </r>
  <r>
    <x v="1"/>
    <x v="43"/>
    <x v="1509"/>
    <n v="7"/>
    <n v="29"/>
    <x v="3"/>
  </r>
  <r>
    <x v="1"/>
    <x v="43"/>
    <x v="1510"/>
    <n v="13"/>
    <n v="60"/>
    <x v="3"/>
  </r>
  <r>
    <x v="1"/>
    <x v="43"/>
    <x v="1511"/>
    <n v="25"/>
    <n v="103"/>
    <x v="3"/>
  </r>
  <r>
    <x v="1"/>
    <x v="43"/>
    <x v="1512"/>
    <n v="2"/>
    <n v="19"/>
    <x v="3"/>
  </r>
  <r>
    <x v="1"/>
    <x v="43"/>
    <x v="1513"/>
    <n v="7"/>
    <n v="36"/>
    <x v="3"/>
  </r>
  <r>
    <x v="0"/>
    <x v="43"/>
    <x v="1514"/>
    <n v="15"/>
    <n v="270"/>
    <x v="3"/>
  </r>
  <r>
    <x v="1"/>
    <x v="43"/>
    <x v="1515"/>
    <n v="10"/>
    <n v="35"/>
    <x v="3"/>
  </r>
  <r>
    <x v="1"/>
    <x v="43"/>
    <x v="1516"/>
    <n v="12"/>
    <n v="55"/>
    <x v="3"/>
  </r>
  <r>
    <x v="1"/>
    <x v="43"/>
    <x v="1517"/>
    <n v="6"/>
    <n v="14"/>
    <x v="3"/>
  </r>
  <r>
    <x v="0"/>
    <x v="43"/>
    <x v="1518"/>
    <n v="3"/>
    <n v="90"/>
    <x v="3"/>
  </r>
  <r>
    <x v="5"/>
    <x v="43"/>
    <x v="1519"/>
    <n v="3"/>
    <n v="20"/>
    <x v="3"/>
  </r>
  <r>
    <x v="3"/>
    <x v="43"/>
    <x v="34"/>
    <n v="2"/>
    <n v="2"/>
    <x v="3"/>
  </r>
  <r>
    <x v="3"/>
    <x v="43"/>
    <x v="34"/>
    <n v="1"/>
    <n v="1"/>
    <x v="3"/>
  </r>
  <r>
    <x v="1"/>
    <x v="43"/>
    <x v="1520"/>
    <n v="3"/>
    <n v="15"/>
    <x v="3"/>
  </r>
  <r>
    <x v="3"/>
    <x v="43"/>
    <x v="34"/>
    <n v="2"/>
    <n v="2"/>
    <x v="3"/>
  </r>
  <r>
    <x v="4"/>
    <x v="43"/>
    <x v="1521"/>
    <n v="20"/>
    <n v="0"/>
    <x v="3"/>
  </r>
  <r>
    <x v="0"/>
    <x v="43"/>
    <x v="1522"/>
    <n v="11"/>
    <n v="120"/>
    <x v="3"/>
  </r>
  <r>
    <x v="6"/>
    <x v="43"/>
    <x v="1523"/>
    <n v="5"/>
    <n v="0"/>
    <x v="3"/>
  </r>
  <r>
    <x v="1"/>
    <x v="43"/>
    <x v="1524"/>
    <n v="13"/>
    <n v="72"/>
    <x v="3"/>
  </r>
  <r>
    <x v="0"/>
    <x v="43"/>
    <x v="1525"/>
    <n v="6"/>
    <n v="84"/>
    <x v="3"/>
  </r>
  <r>
    <x v="0"/>
    <x v="43"/>
    <x v="1526"/>
    <n v="9"/>
    <n v="86"/>
    <x v="3"/>
  </r>
  <r>
    <x v="5"/>
    <x v="54"/>
    <x v="1527"/>
    <n v="5"/>
    <n v="14"/>
    <x v="3"/>
  </r>
  <r>
    <x v="0"/>
    <x v="54"/>
    <x v="1528"/>
    <n v="11"/>
    <n v="85"/>
    <x v="3"/>
  </r>
  <r>
    <x v="1"/>
    <x v="54"/>
    <x v="1529"/>
    <n v="7"/>
    <n v="40"/>
    <x v="3"/>
  </r>
  <r>
    <x v="1"/>
    <x v="54"/>
    <x v="1530"/>
    <n v="6"/>
    <n v="35"/>
    <x v="3"/>
  </r>
  <r>
    <x v="0"/>
    <x v="54"/>
    <x v="1531"/>
    <n v="30"/>
    <n v="400"/>
    <x v="3"/>
  </r>
  <r>
    <x v="1"/>
    <x v="54"/>
    <x v="1532"/>
    <n v="26"/>
    <n v="160"/>
    <x v="3"/>
  </r>
  <r>
    <x v="0"/>
    <x v="54"/>
    <x v="1533"/>
    <n v="30"/>
    <n v="450"/>
    <x v="3"/>
  </r>
  <r>
    <x v="1"/>
    <x v="54"/>
    <x v="1534"/>
    <n v="14"/>
    <n v="74"/>
    <x v="3"/>
  </r>
  <r>
    <x v="1"/>
    <x v="54"/>
    <x v="1535"/>
    <n v="9"/>
    <n v="50"/>
    <x v="3"/>
  </r>
  <r>
    <x v="0"/>
    <x v="54"/>
    <x v="1536"/>
    <n v="30"/>
    <n v="324"/>
    <x v="3"/>
  </r>
  <r>
    <x v="1"/>
    <x v="54"/>
    <x v="1537"/>
    <n v="8"/>
    <n v="43"/>
    <x v="3"/>
  </r>
  <r>
    <x v="1"/>
    <x v="54"/>
    <x v="1538"/>
    <n v="6"/>
    <n v="37"/>
    <x v="3"/>
  </r>
  <r>
    <x v="3"/>
    <x v="54"/>
    <x v="34"/>
    <n v="2"/>
    <n v="2"/>
    <x v="3"/>
  </r>
  <r>
    <x v="1"/>
    <x v="54"/>
    <x v="1539"/>
    <n v="8"/>
    <n v="50"/>
    <x v="3"/>
  </r>
  <r>
    <x v="1"/>
    <x v="54"/>
    <x v="1540"/>
    <n v="4"/>
    <n v="24"/>
    <x v="3"/>
  </r>
  <r>
    <x v="1"/>
    <x v="54"/>
    <x v="1541"/>
    <n v="6"/>
    <n v="40"/>
    <x v="3"/>
  </r>
  <r>
    <x v="0"/>
    <x v="54"/>
    <x v="1542"/>
    <n v="60"/>
    <n v="514"/>
    <x v="3"/>
  </r>
  <r>
    <x v="1"/>
    <x v="54"/>
    <x v="1543"/>
    <n v="6"/>
    <n v="30"/>
    <x v="3"/>
  </r>
  <r>
    <x v="1"/>
    <x v="54"/>
    <x v="124"/>
    <n v="5"/>
    <n v="29"/>
    <x v="3"/>
  </r>
  <r>
    <x v="1"/>
    <x v="54"/>
    <x v="1544"/>
    <n v="12"/>
    <n v="70"/>
    <x v="3"/>
  </r>
  <r>
    <x v="0"/>
    <x v="54"/>
    <x v="1545"/>
    <n v="10"/>
    <n v="120"/>
    <x v="3"/>
  </r>
  <r>
    <x v="0"/>
    <x v="54"/>
    <x v="1546"/>
    <n v="24"/>
    <n v="276"/>
    <x v="3"/>
  </r>
  <r>
    <x v="0"/>
    <x v="54"/>
    <x v="1547"/>
    <n v="59"/>
    <n v="500"/>
    <x v="3"/>
  </r>
  <r>
    <x v="7"/>
    <x v="54"/>
    <x v="1548"/>
    <n v="7"/>
    <n v="0"/>
    <x v="3"/>
  </r>
  <r>
    <x v="6"/>
    <x v="54"/>
    <x v="1549"/>
    <n v="15"/>
    <n v="3"/>
    <x v="3"/>
  </r>
  <r>
    <x v="1"/>
    <x v="54"/>
    <x v="1550"/>
    <n v="6"/>
    <n v="32"/>
    <x v="3"/>
  </r>
  <r>
    <x v="1"/>
    <x v="54"/>
    <x v="1551"/>
    <n v="4"/>
    <n v="18"/>
    <x v="3"/>
  </r>
  <r>
    <x v="0"/>
    <x v="54"/>
    <x v="1552"/>
    <n v="4"/>
    <n v="46"/>
    <x v="3"/>
  </r>
  <r>
    <x v="3"/>
    <x v="54"/>
    <x v="34"/>
    <n v="1"/>
    <n v="1"/>
    <x v="3"/>
  </r>
  <r>
    <x v="0"/>
    <x v="54"/>
    <x v="1553"/>
    <n v="14"/>
    <n v="115"/>
    <x v="3"/>
  </r>
  <r>
    <x v="1"/>
    <x v="54"/>
    <x v="1554"/>
    <n v="5"/>
    <n v="34"/>
    <x v="3"/>
  </r>
  <r>
    <x v="0"/>
    <x v="54"/>
    <x v="1555"/>
    <n v="4"/>
    <n v="52"/>
    <x v="3"/>
  </r>
  <r>
    <x v="0"/>
    <x v="54"/>
    <x v="1556"/>
    <n v="13"/>
    <n v="44"/>
    <x v="3"/>
  </r>
  <r>
    <x v="0"/>
    <x v="54"/>
    <x v="1557"/>
    <n v="14"/>
    <n v="180"/>
    <x v="3"/>
  </r>
  <r>
    <x v="1"/>
    <x v="54"/>
    <x v="1558"/>
    <n v="12"/>
    <n v="74"/>
    <x v="3"/>
  </r>
  <r>
    <x v="1"/>
    <x v="54"/>
    <x v="1559"/>
    <n v="24"/>
    <n v="120"/>
    <x v="3"/>
  </r>
  <r>
    <x v="1"/>
    <x v="54"/>
    <x v="1560"/>
    <n v="16"/>
    <n v="100"/>
    <x v="3"/>
  </r>
  <r>
    <x v="1"/>
    <x v="55"/>
    <x v="1561"/>
    <n v="13"/>
    <n v="80"/>
    <x v="3"/>
  </r>
  <r>
    <x v="1"/>
    <x v="54"/>
    <x v="1562"/>
    <n v="16"/>
    <n v="95"/>
    <x v="3"/>
  </r>
  <r>
    <x v="1"/>
    <x v="54"/>
    <x v="1563"/>
    <n v="11"/>
    <n v="65"/>
    <x v="3"/>
  </r>
  <r>
    <x v="1"/>
    <x v="54"/>
    <x v="1564"/>
    <n v="9"/>
    <n v="50"/>
    <x v="3"/>
  </r>
  <r>
    <x v="0"/>
    <x v="54"/>
    <x v="1555"/>
    <n v="27"/>
    <n v="200"/>
    <x v="3"/>
  </r>
  <r>
    <x v="1"/>
    <x v="54"/>
    <x v="1565"/>
    <n v="23"/>
    <n v="0"/>
    <x v="3"/>
  </r>
  <r>
    <x v="1"/>
    <x v="54"/>
    <x v="1563"/>
    <n v="15"/>
    <n v="67"/>
    <x v="3"/>
  </r>
  <r>
    <x v="1"/>
    <x v="54"/>
    <x v="1566"/>
    <n v="20"/>
    <n v="104"/>
    <x v="3"/>
  </r>
  <r>
    <x v="1"/>
    <x v="54"/>
    <x v="1567"/>
    <n v="14"/>
    <n v="70"/>
    <x v="3"/>
  </r>
  <r>
    <x v="1"/>
    <x v="54"/>
    <x v="1568"/>
    <n v="10"/>
    <n v="58"/>
    <x v="3"/>
  </r>
  <r>
    <x v="1"/>
    <x v="56"/>
    <x v="1569"/>
    <n v="2"/>
    <n v="33"/>
    <x v="11"/>
  </r>
  <r>
    <x v="1"/>
    <x v="56"/>
    <x v="1570"/>
    <n v="8"/>
    <n v="46"/>
    <x v="11"/>
  </r>
  <r>
    <x v="1"/>
    <x v="56"/>
    <x v="1571"/>
    <n v="10"/>
    <n v="60"/>
    <x v="11"/>
  </r>
  <r>
    <x v="1"/>
    <x v="56"/>
    <x v="1572"/>
    <n v="5"/>
    <n v="22"/>
    <x v="11"/>
  </r>
  <r>
    <x v="1"/>
    <x v="56"/>
    <x v="1573"/>
    <n v="1"/>
    <n v="10"/>
    <x v="11"/>
  </r>
  <r>
    <x v="1"/>
    <x v="56"/>
    <x v="1574"/>
    <n v="6"/>
    <n v="40"/>
    <x v="11"/>
  </r>
  <r>
    <x v="0"/>
    <x v="56"/>
    <x v="1575"/>
    <n v="3"/>
    <n v="25"/>
    <x v="11"/>
  </r>
  <r>
    <x v="1"/>
    <x v="56"/>
    <x v="1576"/>
    <n v="6"/>
    <n v="29"/>
    <x v="11"/>
  </r>
  <r>
    <x v="0"/>
    <x v="56"/>
    <x v="1577"/>
    <n v="3"/>
    <n v="60"/>
    <x v="11"/>
  </r>
  <r>
    <x v="1"/>
    <x v="56"/>
    <x v="1578"/>
    <n v="16"/>
    <n v="104"/>
    <x v="11"/>
  </r>
  <r>
    <x v="1"/>
    <x v="56"/>
    <x v="1579"/>
    <n v="10"/>
    <n v="47"/>
    <x v="11"/>
  </r>
  <r>
    <x v="1"/>
    <x v="56"/>
    <x v="1580"/>
    <n v="1"/>
    <n v="12"/>
    <x v="11"/>
  </r>
  <r>
    <x v="6"/>
    <x v="56"/>
    <x v="1581"/>
    <n v="9"/>
    <n v="4"/>
    <x v="11"/>
  </r>
  <r>
    <x v="1"/>
    <x v="56"/>
    <x v="1582"/>
    <n v="5"/>
    <n v="25"/>
    <x v="11"/>
  </r>
  <r>
    <x v="1"/>
    <x v="56"/>
    <x v="1583"/>
    <n v="2"/>
    <n v="12"/>
    <x v="11"/>
  </r>
  <r>
    <x v="1"/>
    <x v="56"/>
    <x v="1580"/>
    <n v="17"/>
    <n v="104"/>
    <x v="11"/>
  </r>
  <r>
    <x v="0"/>
    <x v="56"/>
    <x v="1584"/>
    <n v="4"/>
    <n v="54"/>
    <x v="11"/>
  </r>
  <r>
    <x v="1"/>
    <x v="56"/>
    <x v="1585"/>
    <n v="10"/>
    <n v="59"/>
    <x v="11"/>
  </r>
  <r>
    <x v="1"/>
    <x v="56"/>
    <x v="1586"/>
    <n v="7"/>
    <n v="25"/>
    <x v="11"/>
  </r>
  <r>
    <x v="1"/>
    <x v="56"/>
    <x v="1587"/>
    <n v="18"/>
    <n v="95"/>
    <x v="11"/>
  </r>
  <r>
    <x v="1"/>
    <x v="56"/>
    <x v="1588"/>
    <n v="22"/>
    <n v="125"/>
    <x v="11"/>
  </r>
  <r>
    <x v="1"/>
    <x v="56"/>
    <x v="1589"/>
    <n v="32"/>
    <n v="144"/>
    <x v="11"/>
  </r>
  <r>
    <x v="1"/>
    <x v="56"/>
    <x v="1590"/>
    <n v="15"/>
    <n v="15"/>
    <x v="11"/>
  </r>
  <r>
    <x v="1"/>
    <x v="56"/>
    <x v="1591"/>
    <n v="5"/>
    <n v="24"/>
    <x v="11"/>
  </r>
  <r>
    <x v="1"/>
    <x v="56"/>
    <x v="1592"/>
    <n v="3"/>
    <n v="17"/>
    <x v="11"/>
  </r>
  <r>
    <x v="1"/>
    <x v="56"/>
    <x v="1593"/>
    <n v="10"/>
    <n v="50"/>
    <x v="11"/>
  </r>
  <r>
    <x v="0"/>
    <x v="56"/>
    <x v="1594"/>
    <n v="12"/>
    <n v="103"/>
    <x v="11"/>
  </r>
  <r>
    <x v="1"/>
    <x v="56"/>
    <x v="1595"/>
    <n v="25"/>
    <n v="110"/>
    <x v="11"/>
  </r>
  <r>
    <x v="1"/>
    <x v="56"/>
    <x v="1596"/>
    <n v="9"/>
    <n v="43"/>
    <x v="11"/>
  </r>
  <r>
    <x v="1"/>
    <x v="56"/>
    <x v="1597"/>
    <n v="8"/>
    <n v="52"/>
    <x v="11"/>
  </r>
  <r>
    <x v="1"/>
    <x v="56"/>
    <x v="1598"/>
    <n v="20"/>
    <n v="88"/>
    <x v="11"/>
  </r>
  <r>
    <x v="0"/>
    <x v="56"/>
    <x v="1599"/>
    <n v="50"/>
    <n v="600"/>
    <x v="11"/>
  </r>
  <r>
    <x v="1"/>
    <x v="56"/>
    <x v="1600"/>
    <n v="13"/>
    <n v="82"/>
    <x v="11"/>
  </r>
  <r>
    <x v="1"/>
    <x v="56"/>
    <x v="1601"/>
    <n v="16"/>
    <n v="83"/>
    <x v="11"/>
  </r>
  <r>
    <x v="1"/>
    <x v="56"/>
    <x v="1602"/>
    <n v="15"/>
    <n v="70"/>
    <x v="11"/>
  </r>
  <r>
    <x v="1"/>
    <x v="56"/>
    <x v="1603"/>
    <n v="10"/>
    <n v="40"/>
    <x v="11"/>
  </r>
  <r>
    <x v="5"/>
    <x v="56"/>
    <x v="1604"/>
    <n v="5"/>
    <n v="80"/>
    <x v="11"/>
  </r>
  <r>
    <x v="0"/>
    <x v="56"/>
    <x v="1605"/>
    <n v="50"/>
    <n v="800"/>
    <x v="11"/>
  </r>
  <r>
    <x v="1"/>
    <x v="56"/>
    <x v="1606"/>
    <n v="6"/>
    <n v="35"/>
    <x v="11"/>
  </r>
  <r>
    <x v="1"/>
    <x v="56"/>
    <x v="1607"/>
    <n v="11"/>
    <n v="68"/>
    <x v="11"/>
  </r>
  <r>
    <x v="1"/>
    <x v="56"/>
    <x v="1608"/>
    <n v="6"/>
    <n v="40"/>
    <x v="11"/>
  </r>
  <r>
    <x v="1"/>
    <x v="56"/>
    <x v="1571"/>
    <n v="13"/>
    <n v="60"/>
    <x v="11"/>
  </r>
  <r>
    <x v="0"/>
    <x v="56"/>
    <x v="1609"/>
    <n v="30"/>
    <n v="450"/>
    <x v="11"/>
  </r>
  <r>
    <x v="5"/>
    <x v="56"/>
    <x v="1610"/>
    <n v="1"/>
    <n v="55"/>
    <x v="11"/>
  </r>
  <r>
    <x v="1"/>
    <x v="56"/>
    <x v="1611"/>
    <n v="15"/>
    <n v="65"/>
    <x v="11"/>
  </r>
  <r>
    <x v="3"/>
    <x v="56"/>
    <x v="34"/>
    <n v="3"/>
    <n v="2"/>
    <x v="11"/>
  </r>
  <r>
    <x v="1"/>
    <x v="56"/>
    <x v="1337"/>
    <n v="10"/>
    <n v="76"/>
    <x v="11"/>
  </r>
  <r>
    <x v="0"/>
    <x v="56"/>
    <x v="1612"/>
    <n v="50"/>
    <n v="640"/>
    <x v="11"/>
  </r>
  <r>
    <x v="0"/>
    <x v="56"/>
    <x v="1613"/>
    <n v="13"/>
    <n v="135"/>
    <x v="11"/>
  </r>
  <r>
    <x v="1"/>
    <x v="56"/>
    <x v="635"/>
    <n v="20"/>
    <n v="103"/>
    <x v="11"/>
  </r>
  <r>
    <x v="1"/>
    <x v="56"/>
    <x v="1614"/>
    <n v="12"/>
    <n v="73"/>
    <x v="11"/>
  </r>
  <r>
    <x v="1"/>
    <x v="56"/>
    <x v="1615"/>
    <n v="11"/>
    <n v="52"/>
    <x v="11"/>
  </r>
  <r>
    <x v="0"/>
    <x v="56"/>
    <x v="1616"/>
    <n v="15"/>
    <n v="100"/>
    <x v="11"/>
  </r>
  <r>
    <x v="0"/>
    <x v="56"/>
    <x v="1617"/>
    <n v="50"/>
    <n v="420"/>
    <x v="11"/>
  </r>
  <r>
    <x v="0"/>
    <x v="56"/>
    <x v="1618"/>
    <n v="25"/>
    <n v="150"/>
    <x v="11"/>
  </r>
  <r>
    <x v="4"/>
    <x v="56"/>
    <x v="1619"/>
    <n v="2"/>
    <n v="10"/>
    <x v="11"/>
  </r>
  <r>
    <x v="1"/>
    <x v="56"/>
    <x v="1620"/>
    <n v="4"/>
    <n v="19"/>
    <x v="11"/>
  </r>
  <r>
    <x v="1"/>
    <x v="56"/>
    <x v="1621"/>
    <n v="12"/>
    <n v="69"/>
    <x v="11"/>
  </r>
  <r>
    <x v="1"/>
    <x v="56"/>
    <x v="1622"/>
    <n v="4"/>
    <n v="20"/>
    <x v="11"/>
  </r>
  <r>
    <x v="2"/>
    <x v="56"/>
    <x v="1623"/>
    <n v="1"/>
    <n v="0"/>
    <x v="11"/>
  </r>
  <r>
    <x v="1"/>
    <x v="56"/>
    <x v="1624"/>
    <n v="12"/>
    <n v="62"/>
    <x v="11"/>
  </r>
  <r>
    <x v="1"/>
    <x v="56"/>
    <x v="1625"/>
    <n v="12"/>
    <n v="54"/>
    <x v="11"/>
  </r>
  <r>
    <x v="2"/>
    <x v="57"/>
    <x v="1626"/>
    <n v="50"/>
    <n v="500"/>
    <x v="13"/>
  </r>
  <r>
    <x v="1"/>
    <x v="58"/>
    <x v="1627"/>
    <n v="6"/>
    <n v="22"/>
    <x v="12"/>
  </r>
  <r>
    <x v="0"/>
    <x v="58"/>
    <x v="1628"/>
    <n v="3"/>
    <n v="30"/>
    <x v="12"/>
  </r>
  <r>
    <x v="1"/>
    <x v="58"/>
    <x v="1629"/>
    <n v="5"/>
    <n v="26"/>
    <x v="12"/>
  </r>
  <r>
    <x v="1"/>
    <x v="58"/>
    <x v="1630"/>
    <n v="7"/>
    <n v="41"/>
    <x v="12"/>
  </r>
  <r>
    <x v="1"/>
    <x v="58"/>
    <x v="1631"/>
    <n v="7"/>
    <n v="35"/>
    <x v="12"/>
  </r>
  <r>
    <x v="1"/>
    <x v="58"/>
    <x v="1632"/>
    <n v="6"/>
    <n v="23"/>
    <x v="12"/>
  </r>
  <r>
    <x v="1"/>
    <x v="58"/>
    <x v="1633"/>
    <n v="43"/>
    <n v="10"/>
    <x v="12"/>
  </r>
  <r>
    <x v="1"/>
    <x v="59"/>
    <x v="583"/>
    <n v="16"/>
    <n v="80"/>
    <x v="2"/>
  </r>
  <r>
    <x v="1"/>
    <x v="59"/>
    <x v="1634"/>
    <n v="2"/>
    <n v="10"/>
    <x v="2"/>
  </r>
  <r>
    <x v="1"/>
    <x v="59"/>
    <x v="1635"/>
    <n v="10"/>
    <n v="37"/>
    <x v="2"/>
  </r>
  <r>
    <x v="1"/>
    <x v="59"/>
    <x v="1636"/>
    <n v="10"/>
    <n v="50"/>
    <x v="2"/>
  </r>
  <r>
    <x v="0"/>
    <x v="59"/>
    <x v="1637"/>
    <n v="6"/>
    <n v="67"/>
    <x v="2"/>
  </r>
  <r>
    <x v="1"/>
    <x v="59"/>
    <x v="1206"/>
    <n v="25"/>
    <n v="110"/>
    <x v="2"/>
  </r>
  <r>
    <x v="5"/>
    <x v="59"/>
    <x v="1638"/>
    <n v="3"/>
    <n v="14"/>
    <x v="2"/>
  </r>
  <r>
    <x v="1"/>
    <x v="60"/>
    <x v="1639"/>
    <n v="8"/>
    <n v="27"/>
    <x v="12"/>
  </r>
  <r>
    <x v="1"/>
    <x v="60"/>
    <x v="81"/>
    <n v="13"/>
    <n v="72"/>
    <x v="12"/>
  </r>
  <r>
    <x v="0"/>
    <x v="60"/>
    <x v="1640"/>
    <n v="4"/>
    <n v="73"/>
    <x v="12"/>
  </r>
  <r>
    <x v="0"/>
    <x v="60"/>
    <x v="1641"/>
    <n v="6"/>
    <n v="50"/>
    <x v="12"/>
  </r>
  <r>
    <x v="1"/>
    <x v="60"/>
    <x v="1642"/>
    <n v="12"/>
    <n v="54"/>
    <x v="12"/>
  </r>
  <r>
    <x v="1"/>
    <x v="60"/>
    <x v="1643"/>
    <n v="16"/>
    <n v="90"/>
    <x v="12"/>
  </r>
  <r>
    <x v="0"/>
    <x v="60"/>
    <x v="1644"/>
    <n v="30"/>
    <n v="289"/>
    <x v="12"/>
  </r>
  <r>
    <x v="3"/>
    <x v="60"/>
    <x v="34"/>
    <n v="2"/>
    <n v="2"/>
    <x v="12"/>
  </r>
  <r>
    <x v="0"/>
    <x v="60"/>
    <x v="1645"/>
    <n v="1"/>
    <n v="70"/>
    <x v="12"/>
  </r>
  <r>
    <x v="1"/>
    <x v="60"/>
    <x v="1646"/>
    <n v="12"/>
    <n v="73"/>
    <x v="12"/>
  </r>
  <r>
    <x v="1"/>
    <x v="60"/>
    <x v="1647"/>
    <n v="23"/>
    <n v="127"/>
    <x v="12"/>
  </r>
  <r>
    <x v="0"/>
    <x v="60"/>
    <x v="1648"/>
    <n v="12"/>
    <n v="169"/>
    <x v="12"/>
  </r>
  <r>
    <x v="0"/>
    <x v="60"/>
    <x v="1649"/>
    <n v="15"/>
    <n v="180"/>
    <x v="12"/>
  </r>
  <r>
    <x v="1"/>
    <x v="60"/>
    <x v="1650"/>
    <n v="21"/>
    <n v="130"/>
    <x v="12"/>
  </r>
  <r>
    <x v="0"/>
    <x v="60"/>
    <x v="1651"/>
    <n v="7"/>
    <n v="66"/>
    <x v="12"/>
  </r>
  <r>
    <x v="1"/>
    <x v="61"/>
    <x v="1652"/>
    <n v="6"/>
    <n v="30"/>
    <x v="15"/>
  </r>
  <r>
    <x v="1"/>
    <x v="61"/>
    <x v="1653"/>
    <n v="15"/>
    <n v="90"/>
    <x v="15"/>
  </r>
  <r>
    <x v="1"/>
    <x v="61"/>
    <x v="1654"/>
    <n v="12"/>
    <n v="75"/>
    <x v="15"/>
  </r>
  <r>
    <x v="0"/>
    <x v="62"/>
    <x v="1655"/>
    <n v="5"/>
    <n v="9"/>
    <x v="16"/>
  </r>
  <r>
    <x v="1"/>
    <x v="62"/>
    <x v="1656"/>
    <n v="12"/>
    <n v="64"/>
    <x v="16"/>
  </r>
  <r>
    <x v="1"/>
    <x v="62"/>
    <x v="1657"/>
    <n v="15"/>
    <n v="60"/>
    <x v="16"/>
  </r>
  <r>
    <x v="1"/>
    <x v="62"/>
    <x v="1658"/>
    <n v="5"/>
    <n v="18"/>
    <x v="16"/>
  </r>
  <r>
    <x v="1"/>
    <x v="63"/>
    <x v="1659"/>
    <n v="10"/>
    <n v="56"/>
    <x v="4"/>
  </r>
  <r>
    <x v="1"/>
    <x v="63"/>
    <x v="1660"/>
    <n v="15"/>
    <n v="80"/>
    <x v="4"/>
  </r>
  <r>
    <x v="1"/>
    <x v="63"/>
    <x v="1661"/>
    <n v="7"/>
    <n v="37"/>
    <x v="4"/>
  </r>
  <r>
    <x v="0"/>
    <x v="63"/>
    <x v="1662"/>
    <n v="60"/>
    <n v="506"/>
    <x v="4"/>
  </r>
  <r>
    <x v="0"/>
    <x v="63"/>
    <x v="1663"/>
    <n v="18"/>
    <n v="140"/>
    <x v="4"/>
  </r>
  <r>
    <x v="1"/>
    <x v="63"/>
    <x v="448"/>
    <n v="16"/>
    <n v="80"/>
    <x v="4"/>
  </r>
  <r>
    <x v="0"/>
    <x v="63"/>
    <x v="1664"/>
    <n v="5"/>
    <n v="71"/>
    <x v="4"/>
  </r>
  <r>
    <x v="0"/>
    <x v="63"/>
    <x v="1665"/>
    <n v="15"/>
    <n v="134"/>
    <x v="4"/>
  </r>
  <r>
    <x v="1"/>
    <x v="63"/>
    <x v="1666"/>
    <n v="6"/>
    <n v="30"/>
    <x v="4"/>
  </r>
  <r>
    <x v="1"/>
    <x v="64"/>
    <x v="1667"/>
    <n v="10"/>
    <n v="80"/>
    <x v="5"/>
  </r>
  <r>
    <x v="0"/>
    <x v="64"/>
    <x v="1668"/>
    <n v="5"/>
    <n v="33"/>
    <x v="5"/>
  </r>
  <r>
    <x v="1"/>
    <x v="64"/>
    <x v="1669"/>
    <n v="11"/>
    <n v="50"/>
    <x v="5"/>
  </r>
  <r>
    <x v="6"/>
    <x v="64"/>
    <x v="1670"/>
    <n v="10"/>
    <n v="0"/>
    <x v="5"/>
  </r>
  <r>
    <x v="0"/>
    <x v="64"/>
    <x v="1671"/>
    <n v="4"/>
    <n v="50"/>
    <x v="5"/>
  </r>
  <r>
    <x v="1"/>
    <x v="64"/>
    <x v="1672"/>
    <n v="20"/>
    <n v="94"/>
    <x v="5"/>
  </r>
  <r>
    <x v="0"/>
    <x v="64"/>
    <x v="1673"/>
    <n v="2"/>
    <n v="21"/>
    <x v="5"/>
  </r>
  <r>
    <x v="0"/>
    <x v="64"/>
    <x v="1674"/>
    <n v="3"/>
    <n v="44"/>
    <x v="5"/>
  </r>
  <r>
    <x v="1"/>
    <x v="64"/>
    <x v="1675"/>
    <n v="7"/>
    <n v="37"/>
    <x v="5"/>
  </r>
  <r>
    <x v="0"/>
    <x v="64"/>
    <x v="1676"/>
    <n v="3"/>
    <n v="36"/>
    <x v="5"/>
  </r>
  <r>
    <x v="1"/>
    <x v="64"/>
    <x v="1677"/>
    <n v="9"/>
    <n v="39"/>
    <x v="5"/>
  </r>
  <r>
    <x v="1"/>
    <x v="65"/>
    <x v="1678"/>
    <n v="5"/>
    <n v="21"/>
    <x v="15"/>
  </r>
  <r>
    <x v="1"/>
    <x v="65"/>
    <x v="1679"/>
    <n v="3"/>
    <n v="21"/>
    <x v="15"/>
  </r>
  <r>
    <x v="1"/>
    <x v="65"/>
    <x v="1680"/>
    <n v="8"/>
    <n v="45"/>
    <x v="15"/>
  </r>
  <r>
    <x v="1"/>
    <x v="65"/>
    <x v="1681"/>
    <n v="9"/>
    <n v="44"/>
    <x v="15"/>
  </r>
  <r>
    <x v="1"/>
    <x v="65"/>
    <x v="1682"/>
    <n v="4"/>
    <n v="16"/>
    <x v="15"/>
  </r>
  <r>
    <x v="1"/>
    <x v="65"/>
    <x v="1683"/>
    <n v="11"/>
    <n v="45"/>
    <x v="15"/>
  </r>
  <r>
    <x v="1"/>
    <x v="65"/>
    <x v="1684"/>
    <n v="8"/>
    <n v="37"/>
    <x v="15"/>
  </r>
  <r>
    <x v="1"/>
    <x v="65"/>
    <x v="1685"/>
    <n v="5"/>
    <n v="22"/>
    <x v="15"/>
  </r>
  <r>
    <x v="1"/>
    <x v="65"/>
    <x v="1686"/>
    <n v="28"/>
    <n v="133"/>
    <x v="15"/>
  </r>
  <r>
    <x v="1"/>
    <x v="65"/>
    <x v="1687"/>
    <n v="14"/>
    <n v="80"/>
    <x v="15"/>
  </r>
  <r>
    <x v="1"/>
    <x v="65"/>
    <x v="1688"/>
    <n v="9"/>
    <n v="44"/>
    <x v="15"/>
  </r>
  <r>
    <x v="1"/>
    <x v="65"/>
    <x v="1689"/>
    <n v="9"/>
    <n v="44"/>
    <x v="15"/>
  </r>
  <r>
    <x v="1"/>
    <x v="65"/>
    <x v="1690"/>
    <n v="14"/>
    <n v="70"/>
    <x v="15"/>
  </r>
  <r>
    <x v="1"/>
    <x v="65"/>
    <x v="1691"/>
    <n v="12"/>
    <n v="70"/>
    <x v="15"/>
  </r>
  <r>
    <x v="1"/>
    <x v="65"/>
    <x v="1692"/>
    <n v="16"/>
    <n v="80"/>
    <x v="15"/>
  </r>
  <r>
    <x v="1"/>
    <x v="65"/>
    <x v="1693"/>
    <n v="10"/>
    <n v="55"/>
    <x v="15"/>
  </r>
  <r>
    <x v="1"/>
    <x v="65"/>
    <x v="1694"/>
    <n v="10"/>
    <n v="60"/>
    <x v="15"/>
  </r>
  <r>
    <x v="1"/>
    <x v="65"/>
    <x v="1695"/>
    <n v="9"/>
    <n v="59"/>
    <x v="15"/>
  </r>
  <r>
    <x v="1"/>
    <x v="65"/>
    <x v="1696"/>
    <n v="15"/>
    <n v="80"/>
    <x v="15"/>
  </r>
  <r>
    <x v="1"/>
    <x v="65"/>
    <x v="1697"/>
    <n v="9"/>
    <n v="36"/>
    <x v="15"/>
  </r>
  <r>
    <x v="1"/>
    <x v="65"/>
    <x v="1698"/>
    <n v="7"/>
    <n v="35"/>
    <x v="15"/>
  </r>
  <r>
    <x v="1"/>
    <x v="65"/>
    <x v="1699"/>
    <n v="14"/>
    <n v="54"/>
    <x v="15"/>
  </r>
  <r>
    <x v="1"/>
    <x v="65"/>
    <x v="1700"/>
    <n v="2"/>
    <n v="10"/>
    <x v="15"/>
  </r>
  <r>
    <x v="1"/>
    <x v="65"/>
    <x v="1701"/>
    <n v="4"/>
    <n v="15"/>
    <x v="15"/>
  </r>
  <r>
    <x v="1"/>
    <x v="65"/>
    <x v="1702"/>
    <n v="6"/>
    <n v="27"/>
    <x v="15"/>
  </r>
  <r>
    <x v="1"/>
    <x v="65"/>
    <x v="1703"/>
    <n v="12"/>
    <n v="50"/>
    <x v="15"/>
  </r>
  <r>
    <x v="1"/>
    <x v="65"/>
    <x v="1704"/>
    <n v="14"/>
    <n v="24"/>
    <x v="15"/>
  </r>
  <r>
    <x v="1"/>
    <x v="65"/>
    <x v="1705"/>
    <n v="5"/>
    <n v="20"/>
    <x v="15"/>
  </r>
  <r>
    <x v="0"/>
    <x v="65"/>
    <x v="1706"/>
    <n v="20"/>
    <n v="300"/>
    <x v="15"/>
  </r>
  <r>
    <x v="1"/>
    <x v="65"/>
    <x v="1707"/>
    <n v="7"/>
    <n v="35"/>
    <x v="15"/>
  </r>
  <r>
    <x v="1"/>
    <x v="65"/>
    <x v="1708"/>
    <n v="24"/>
    <n v="144"/>
    <x v="15"/>
  </r>
  <r>
    <x v="1"/>
    <x v="65"/>
    <x v="1709"/>
    <n v="6"/>
    <n v="22"/>
    <x v="15"/>
  </r>
  <r>
    <x v="1"/>
    <x v="65"/>
    <x v="1710"/>
    <n v="7"/>
    <n v="35"/>
    <x v="15"/>
  </r>
  <r>
    <x v="0"/>
    <x v="65"/>
    <x v="1711"/>
    <n v="30"/>
    <n v="260"/>
    <x v="15"/>
  </r>
  <r>
    <x v="1"/>
    <x v="65"/>
    <x v="1712"/>
    <n v="4"/>
    <n v="21"/>
    <x v="15"/>
  </r>
  <r>
    <x v="1"/>
    <x v="65"/>
    <x v="1713"/>
    <n v="8"/>
    <n v="39"/>
    <x v="15"/>
  </r>
  <r>
    <x v="0"/>
    <x v="65"/>
    <x v="1714"/>
    <n v="35"/>
    <n v="380"/>
    <x v="15"/>
  </r>
  <r>
    <x v="1"/>
    <x v="65"/>
    <x v="1715"/>
    <n v="8"/>
    <n v="37"/>
    <x v="15"/>
  </r>
  <r>
    <x v="0"/>
    <x v="65"/>
    <x v="1716"/>
    <n v="40"/>
    <n v="220"/>
    <x v="15"/>
  </r>
  <r>
    <x v="1"/>
    <x v="65"/>
    <x v="1717"/>
    <n v="7"/>
    <n v="37"/>
    <x v="15"/>
  </r>
  <r>
    <x v="0"/>
    <x v="65"/>
    <x v="1718"/>
    <n v="4"/>
    <n v="62"/>
    <x v="15"/>
  </r>
  <r>
    <x v="1"/>
    <x v="65"/>
    <x v="1719"/>
    <n v="5"/>
    <n v="19"/>
    <x v="15"/>
  </r>
  <r>
    <x v="0"/>
    <x v="65"/>
    <x v="1720"/>
    <n v="28"/>
    <n v="150"/>
    <x v="15"/>
  </r>
  <r>
    <x v="1"/>
    <x v="65"/>
    <x v="1721"/>
    <n v="3"/>
    <n v="18"/>
    <x v="15"/>
  </r>
  <r>
    <x v="1"/>
    <x v="65"/>
    <x v="1722"/>
    <n v="28"/>
    <n v="145"/>
    <x v="15"/>
  </r>
  <r>
    <x v="4"/>
    <x v="65"/>
    <x v="1723"/>
    <n v="100"/>
    <n v="183"/>
    <x v="15"/>
  </r>
  <r>
    <x v="1"/>
    <x v="65"/>
    <x v="1724"/>
    <n v="10"/>
    <n v="55"/>
    <x v="15"/>
  </r>
  <r>
    <x v="0"/>
    <x v="65"/>
    <x v="636"/>
    <n v="8"/>
    <n v="75"/>
    <x v="15"/>
  </r>
  <r>
    <x v="1"/>
    <x v="65"/>
    <x v="1725"/>
    <n v="5"/>
    <n v="21"/>
    <x v="15"/>
  </r>
  <r>
    <x v="1"/>
    <x v="65"/>
    <x v="1726"/>
    <n v="8"/>
    <n v="26"/>
    <x v="15"/>
  </r>
  <r>
    <x v="0"/>
    <x v="65"/>
    <x v="1727"/>
    <n v="10"/>
    <n v="62"/>
    <x v="15"/>
  </r>
  <r>
    <x v="1"/>
    <x v="65"/>
    <x v="1728"/>
    <n v="4"/>
    <n v="19"/>
    <x v="15"/>
  </r>
  <r>
    <x v="0"/>
    <x v="65"/>
    <x v="1729"/>
    <n v="25"/>
    <n v="250"/>
    <x v="15"/>
  </r>
  <r>
    <x v="1"/>
    <x v="65"/>
    <x v="1730"/>
    <n v="2"/>
    <n v="6"/>
    <x v="15"/>
  </r>
  <r>
    <x v="1"/>
    <x v="65"/>
    <x v="1731"/>
    <n v="19"/>
    <n v="105"/>
    <x v="15"/>
  </r>
  <r>
    <x v="1"/>
    <x v="65"/>
    <x v="1732"/>
    <n v="25"/>
    <n v="144"/>
    <x v="15"/>
  </r>
  <r>
    <x v="0"/>
    <x v="65"/>
    <x v="1733"/>
    <n v="20"/>
    <n v="200"/>
    <x v="15"/>
  </r>
  <r>
    <x v="0"/>
    <x v="65"/>
    <x v="1734"/>
    <n v="20"/>
    <n v="300"/>
    <x v="15"/>
  </r>
  <r>
    <x v="0"/>
    <x v="66"/>
    <x v="1735"/>
    <n v="14"/>
    <n v="100"/>
    <x v="15"/>
  </r>
  <r>
    <x v="1"/>
    <x v="66"/>
    <x v="1736"/>
    <n v="6"/>
    <n v="22"/>
    <x v="15"/>
  </r>
  <r>
    <x v="1"/>
    <x v="66"/>
    <x v="1737"/>
    <n v="13"/>
    <n v="72"/>
    <x v="15"/>
  </r>
  <r>
    <x v="1"/>
    <x v="66"/>
    <x v="1738"/>
    <n v="9"/>
    <n v="50"/>
    <x v="15"/>
  </r>
  <r>
    <x v="1"/>
    <x v="66"/>
    <x v="1739"/>
    <n v="14"/>
    <n v="72"/>
    <x v="15"/>
  </r>
  <r>
    <x v="1"/>
    <x v="66"/>
    <x v="1740"/>
    <n v="24"/>
    <n v="120"/>
    <x v="15"/>
  </r>
  <r>
    <x v="0"/>
    <x v="66"/>
    <x v="1741"/>
    <n v="35"/>
    <n v="525"/>
    <x v="15"/>
  </r>
  <r>
    <x v="1"/>
    <x v="66"/>
    <x v="1742"/>
    <n v="6"/>
    <n v="32"/>
    <x v="15"/>
  </r>
  <r>
    <x v="1"/>
    <x v="66"/>
    <x v="1743"/>
    <n v="37"/>
    <n v="152"/>
    <x v="15"/>
  </r>
  <r>
    <x v="1"/>
    <x v="66"/>
    <x v="1744"/>
    <n v="2"/>
    <n v="9"/>
    <x v="15"/>
  </r>
  <r>
    <x v="0"/>
    <x v="67"/>
    <x v="1745"/>
    <n v="20"/>
    <n v="200"/>
    <x v="4"/>
  </r>
  <r>
    <x v="1"/>
    <x v="67"/>
    <x v="1746"/>
    <n v="10"/>
    <n v="40"/>
    <x v="4"/>
  </r>
  <r>
    <x v="1"/>
    <x v="67"/>
    <x v="1747"/>
    <n v="30"/>
    <n v="130"/>
    <x v="4"/>
  </r>
  <r>
    <x v="0"/>
    <x v="67"/>
    <x v="1748"/>
    <n v="35"/>
    <n v="365"/>
    <x v="4"/>
  </r>
  <r>
    <x v="0"/>
    <x v="67"/>
    <x v="1749"/>
    <n v="20"/>
    <n v="165"/>
    <x v="4"/>
  </r>
  <r>
    <x v="0"/>
    <x v="67"/>
    <x v="1750"/>
    <n v="5"/>
    <n v="32"/>
    <x v="4"/>
  </r>
  <r>
    <x v="1"/>
    <x v="67"/>
    <x v="1751"/>
    <n v="7"/>
    <n v="45"/>
    <x v="4"/>
  </r>
  <r>
    <x v="0"/>
    <x v="67"/>
    <x v="592"/>
    <n v="105"/>
    <n v="510"/>
    <x v="4"/>
  </r>
  <r>
    <x v="0"/>
    <x v="67"/>
    <x v="636"/>
    <n v="10"/>
    <n v="80"/>
    <x v="4"/>
  </r>
  <r>
    <x v="1"/>
    <x v="67"/>
    <x v="1752"/>
    <n v="16"/>
    <n v="30"/>
    <x v="4"/>
  </r>
  <r>
    <x v="1"/>
    <x v="67"/>
    <x v="1753"/>
    <n v="23"/>
    <n v="80"/>
    <x v="4"/>
  </r>
  <r>
    <x v="0"/>
    <x v="67"/>
    <x v="1754"/>
    <n v="20"/>
    <n v="130"/>
    <x v="4"/>
  </r>
  <r>
    <x v="1"/>
    <x v="67"/>
    <x v="1755"/>
    <n v="4"/>
    <n v="20"/>
    <x v="4"/>
  </r>
  <r>
    <x v="1"/>
    <x v="67"/>
    <x v="1756"/>
    <n v="5"/>
    <n v="18"/>
    <x v="4"/>
  </r>
  <r>
    <x v="1"/>
    <x v="67"/>
    <x v="1757"/>
    <n v="22"/>
    <n v="94"/>
    <x v="4"/>
  </r>
  <r>
    <x v="0"/>
    <x v="67"/>
    <x v="757"/>
    <n v="3"/>
    <n v="18"/>
    <x v="4"/>
  </r>
  <r>
    <x v="1"/>
    <x v="67"/>
    <x v="1758"/>
    <n v="7"/>
    <n v="35"/>
    <x v="4"/>
  </r>
  <r>
    <x v="1"/>
    <x v="67"/>
    <x v="1759"/>
    <n v="12"/>
    <n v="55"/>
    <x v="4"/>
  </r>
  <r>
    <x v="1"/>
    <x v="67"/>
    <x v="1760"/>
    <n v="12"/>
    <n v="78"/>
    <x v="4"/>
  </r>
  <r>
    <x v="1"/>
    <x v="68"/>
    <x v="1761"/>
    <n v="15"/>
    <n v="50"/>
    <x v="13"/>
  </r>
  <r>
    <x v="0"/>
    <x v="68"/>
    <x v="911"/>
    <n v="5"/>
    <n v="23"/>
    <x v="13"/>
  </r>
  <r>
    <x v="0"/>
    <x v="68"/>
    <x v="37"/>
    <n v="15"/>
    <n v="250"/>
    <x v="13"/>
  </r>
  <r>
    <x v="1"/>
    <x v="69"/>
    <x v="1762"/>
    <n v="6"/>
    <n v="35"/>
    <x v="16"/>
  </r>
  <r>
    <x v="1"/>
    <x v="69"/>
    <x v="1763"/>
    <n v="14"/>
    <n v="68"/>
    <x v="16"/>
  </r>
  <r>
    <x v="1"/>
    <x v="69"/>
    <x v="1764"/>
    <n v="3"/>
    <n v="14"/>
    <x v="16"/>
  </r>
  <r>
    <x v="0"/>
    <x v="69"/>
    <x v="1765"/>
    <n v="30"/>
    <n v="300"/>
    <x v="16"/>
  </r>
  <r>
    <x v="0"/>
    <x v="69"/>
    <x v="1766"/>
    <n v="30"/>
    <n v="25"/>
    <x v="16"/>
  </r>
  <r>
    <x v="1"/>
    <x v="69"/>
    <x v="1767"/>
    <n v="9"/>
    <n v="29"/>
    <x v="16"/>
  </r>
  <r>
    <x v="1"/>
    <x v="69"/>
    <x v="1768"/>
    <n v="14"/>
    <n v="72"/>
    <x v="16"/>
  </r>
  <r>
    <x v="1"/>
    <x v="69"/>
    <x v="1769"/>
    <n v="18"/>
    <n v="80"/>
    <x v="16"/>
  </r>
  <r>
    <x v="1"/>
    <x v="69"/>
    <x v="1770"/>
    <n v="7"/>
    <n v="39"/>
    <x v="16"/>
  </r>
  <r>
    <x v="1"/>
    <x v="69"/>
    <x v="1771"/>
    <n v="10"/>
    <n v="40"/>
    <x v="16"/>
  </r>
  <r>
    <x v="3"/>
    <x v="69"/>
    <x v="34"/>
    <n v="1"/>
    <n v="2"/>
    <x v="16"/>
  </r>
  <r>
    <x v="1"/>
    <x v="69"/>
    <x v="1772"/>
    <n v="9"/>
    <n v="50"/>
    <x v="16"/>
  </r>
  <r>
    <x v="1"/>
    <x v="69"/>
    <x v="1773"/>
    <n v="24"/>
    <n v="140"/>
    <x v="16"/>
  </r>
  <r>
    <x v="1"/>
    <x v="69"/>
    <x v="1774"/>
    <n v="14"/>
    <n v="68"/>
    <x v="16"/>
  </r>
  <r>
    <x v="1"/>
    <x v="69"/>
    <x v="1775"/>
    <n v="15"/>
    <n v="95"/>
    <x v="16"/>
  </r>
  <r>
    <x v="1"/>
    <x v="69"/>
    <x v="1776"/>
    <n v="8"/>
    <n v="39"/>
    <x v="16"/>
  </r>
  <r>
    <x v="1"/>
    <x v="69"/>
    <x v="1777"/>
    <n v="18"/>
    <n v="102"/>
    <x v="16"/>
  </r>
  <r>
    <x v="1"/>
    <x v="69"/>
    <x v="1778"/>
    <n v="6"/>
    <n v="29"/>
    <x v="16"/>
  </r>
  <r>
    <x v="1"/>
    <x v="69"/>
    <x v="1779"/>
    <n v="12"/>
    <n v="63"/>
    <x v="16"/>
  </r>
  <r>
    <x v="1"/>
    <x v="69"/>
    <x v="1780"/>
    <n v="10"/>
    <n v="51"/>
    <x v="16"/>
  </r>
  <r>
    <x v="1"/>
    <x v="69"/>
    <x v="1781"/>
    <n v="10"/>
    <n v="55"/>
    <x v="16"/>
  </r>
  <r>
    <x v="1"/>
    <x v="69"/>
    <x v="1782"/>
    <n v="12"/>
    <n v="70"/>
    <x v="16"/>
  </r>
  <r>
    <x v="1"/>
    <x v="69"/>
    <x v="1783"/>
    <n v="10"/>
    <n v="35"/>
    <x v="16"/>
  </r>
  <r>
    <x v="1"/>
    <x v="69"/>
    <x v="1784"/>
    <n v="13"/>
    <n v="72"/>
    <x v="16"/>
  </r>
  <r>
    <x v="1"/>
    <x v="69"/>
    <x v="1785"/>
    <n v="24"/>
    <n v="89"/>
    <x v="16"/>
  </r>
  <r>
    <x v="1"/>
    <x v="69"/>
    <x v="1786"/>
    <n v="8"/>
    <n v="39"/>
    <x v="16"/>
  </r>
  <r>
    <x v="1"/>
    <x v="69"/>
    <x v="333"/>
    <n v="9"/>
    <n v="50"/>
    <x v="16"/>
  </r>
  <r>
    <x v="1"/>
    <x v="69"/>
    <x v="1787"/>
    <n v="13"/>
    <n v="55"/>
    <x v="16"/>
  </r>
  <r>
    <x v="1"/>
    <x v="69"/>
    <x v="1764"/>
    <n v="16"/>
    <n v="71"/>
    <x v="16"/>
  </r>
  <r>
    <x v="1"/>
    <x v="69"/>
    <x v="1788"/>
    <n v="5"/>
    <n v="16"/>
    <x v="16"/>
  </r>
  <r>
    <x v="1"/>
    <x v="69"/>
    <x v="1789"/>
    <n v="13"/>
    <n v="55"/>
    <x v="16"/>
  </r>
  <r>
    <x v="0"/>
    <x v="69"/>
    <x v="1790"/>
    <n v="40"/>
    <n v="320"/>
    <x v="16"/>
  </r>
  <r>
    <x v="0"/>
    <x v="69"/>
    <x v="1791"/>
    <n v="17"/>
    <n v="157"/>
    <x v="16"/>
  </r>
  <r>
    <x v="0"/>
    <x v="69"/>
    <x v="1792"/>
    <n v="13"/>
    <n v="15"/>
    <x v="16"/>
  </r>
  <r>
    <x v="0"/>
    <x v="69"/>
    <x v="1793"/>
    <n v="30"/>
    <n v="400"/>
    <x v="16"/>
  </r>
  <r>
    <x v="0"/>
    <x v="69"/>
    <x v="1794"/>
    <n v="13"/>
    <n v="250"/>
    <x v="16"/>
  </r>
  <r>
    <x v="0"/>
    <x v="69"/>
    <x v="1795"/>
    <n v="4"/>
    <n v="70"/>
    <x v="16"/>
  </r>
  <r>
    <x v="8"/>
    <x v="69"/>
    <x v="1796"/>
    <n v="3"/>
    <n v="24"/>
    <x v="16"/>
  </r>
  <r>
    <x v="2"/>
    <x v="69"/>
    <x v="1797"/>
    <n v="26"/>
    <n v="34"/>
    <x v="16"/>
  </r>
  <r>
    <x v="0"/>
    <x v="69"/>
    <x v="1798"/>
    <n v="2"/>
    <n v="21"/>
    <x v="16"/>
  </r>
  <r>
    <x v="0"/>
    <x v="69"/>
    <x v="1799"/>
    <n v="30"/>
    <n v="318"/>
    <x v="16"/>
  </r>
  <r>
    <x v="1"/>
    <x v="69"/>
    <x v="1800"/>
    <n v="24"/>
    <n v="140"/>
    <x v="16"/>
  </r>
  <r>
    <x v="1"/>
    <x v="69"/>
    <x v="1801"/>
    <n v="23"/>
    <n v="107"/>
    <x v="16"/>
  </r>
  <r>
    <x v="0"/>
    <x v="69"/>
    <x v="1802"/>
    <n v="30"/>
    <n v="400"/>
    <x v="16"/>
  </r>
  <r>
    <x v="0"/>
    <x v="69"/>
    <x v="1803"/>
    <n v="6"/>
    <n v="95"/>
    <x v="16"/>
  </r>
  <r>
    <x v="0"/>
    <x v="70"/>
    <x v="1804"/>
    <n v="1"/>
    <n v="22"/>
    <x v="0"/>
  </r>
  <r>
    <x v="1"/>
    <x v="70"/>
    <x v="1805"/>
    <n v="2"/>
    <n v="13"/>
    <x v="0"/>
  </r>
  <r>
    <x v="1"/>
    <x v="70"/>
    <x v="1806"/>
    <n v="12"/>
    <n v="80"/>
    <x v="0"/>
  </r>
  <r>
    <x v="1"/>
    <x v="70"/>
    <x v="1807"/>
    <n v="6"/>
    <n v="19"/>
    <x v="0"/>
  </r>
  <r>
    <x v="1"/>
    <x v="70"/>
    <x v="1808"/>
    <n v="28"/>
    <n v="100"/>
    <x v="0"/>
  </r>
  <r>
    <x v="0"/>
    <x v="70"/>
    <x v="1809"/>
    <n v="10"/>
    <n v="9"/>
    <x v="0"/>
  </r>
  <r>
    <x v="1"/>
    <x v="70"/>
    <x v="1810"/>
    <n v="19"/>
    <n v="115"/>
    <x v="0"/>
  </r>
  <r>
    <x v="1"/>
    <x v="70"/>
    <x v="1811"/>
    <n v="1"/>
    <n v="80"/>
    <x v="0"/>
  </r>
  <r>
    <x v="1"/>
    <x v="70"/>
    <x v="1812"/>
    <n v="22"/>
    <n v="112"/>
    <x v="0"/>
  </r>
  <r>
    <x v="1"/>
    <x v="70"/>
    <x v="1813"/>
    <n v="8"/>
    <n v="42"/>
    <x v="0"/>
  </r>
  <r>
    <x v="1"/>
    <x v="70"/>
    <x v="1814"/>
    <n v="18"/>
    <n v="132"/>
    <x v="0"/>
  </r>
  <r>
    <x v="1"/>
    <x v="70"/>
    <x v="1815"/>
    <n v="3"/>
    <n v="22"/>
    <x v="0"/>
  </r>
  <r>
    <x v="0"/>
    <x v="70"/>
    <x v="1816"/>
    <n v="45"/>
    <n v="359"/>
    <x v="0"/>
  </r>
  <r>
    <x v="1"/>
    <x v="70"/>
    <x v="1817"/>
    <n v="10"/>
    <n v="40"/>
    <x v="0"/>
  </r>
  <r>
    <x v="0"/>
    <x v="70"/>
    <x v="1818"/>
    <n v="2"/>
    <n v="12"/>
    <x v="0"/>
  </r>
  <r>
    <x v="1"/>
    <x v="70"/>
    <x v="1819"/>
    <n v="10"/>
    <n v="56"/>
    <x v="0"/>
  </r>
  <r>
    <x v="1"/>
    <x v="70"/>
    <x v="1820"/>
    <n v="9"/>
    <n v="50"/>
    <x v="0"/>
  </r>
  <r>
    <x v="0"/>
    <x v="70"/>
    <x v="1821"/>
    <n v="45"/>
    <n v="300"/>
    <x v="0"/>
  </r>
  <r>
    <x v="1"/>
    <x v="70"/>
    <x v="1822"/>
    <n v="14"/>
    <n v="75"/>
    <x v="0"/>
  </r>
  <r>
    <x v="0"/>
    <x v="70"/>
    <x v="1823"/>
    <n v="22"/>
    <n v="220"/>
    <x v="0"/>
  </r>
  <r>
    <x v="1"/>
    <x v="70"/>
    <x v="1824"/>
    <n v="7"/>
    <n v="38"/>
    <x v="0"/>
  </r>
  <r>
    <x v="1"/>
    <x v="70"/>
    <x v="1825"/>
    <n v="13"/>
    <n v="65"/>
    <x v="0"/>
  </r>
  <r>
    <x v="0"/>
    <x v="70"/>
    <x v="1826"/>
    <n v="15"/>
    <n v="140"/>
    <x v="0"/>
  </r>
  <r>
    <x v="0"/>
    <x v="70"/>
    <x v="641"/>
    <n v="24"/>
    <n v="250"/>
    <x v="0"/>
  </r>
  <r>
    <x v="0"/>
    <x v="70"/>
    <x v="1827"/>
    <n v="40"/>
    <n v="225"/>
    <x v="0"/>
  </r>
  <r>
    <x v="1"/>
    <x v="70"/>
    <x v="1828"/>
    <n v="6"/>
    <n v="30"/>
    <x v="0"/>
  </r>
  <r>
    <x v="0"/>
    <x v="70"/>
    <x v="1829"/>
    <n v="2"/>
    <n v="30"/>
    <x v="0"/>
  </r>
  <r>
    <x v="1"/>
    <x v="70"/>
    <x v="1830"/>
    <n v="4"/>
    <n v="16"/>
    <x v="0"/>
  </r>
  <r>
    <x v="0"/>
    <x v="71"/>
    <x v="1831"/>
    <n v="6"/>
    <n v="65"/>
    <x v="2"/>
  </r>
  <r>
    <x v="0"/>
    <x v="71"/>
    <x v="1832"/>
    <n v="5"/>
    <n v="28"/>
    <x v="2"/>
  </r>
  <r>
    <x v="0"/>
    <x v="71"/>
    <x v="1833"/>
    <n v="20"/>
    <n v="280"/>
    <x v="2"/>
  </r>
  <r>
    <x v="0"/>
    <x v="71"/>
    <x v="1834"/>
    <n v="35"/>
    <n v="370"/>
    <x v="2"/>
  </r>
  <r>
    <x v="1"/>
    <x v="71"/>
    <x v="1835"/>
    <n v="9"/>
    <n v="45"/>
    <x v="2"/>
  </r>
  <r>
    <x v="0"/>
    <x v="71"/>
    <x v="1836"/>
    <n v="6"/>
    <n v="45"/>
    <x v="2"/>
  </r>
  <r>
    <x v="0"/>
    <x v="71"/>
    <x v="1837"/>
    <n v="7"/>
    <n v="58"/>
    <x v="2"/>
  </r>
  <r>
    <x v="1"/>
    <x v="71"/>
    <x v="1838"/>
    <n v="8"/>
    <n v="30"/>
    <x v="2"/>
  </r>
  <r>
    <x v="1"/>
    <x v="71"/>
    <x v="1839"/>
    <n v="6"/>
    <n v="29"/>
    <x v="2"/>
  </r>
  <r>
    <x v="0"/>
    <x v="71"/>
    <x v="1840"/>
    <n v="7"/>
    <n v="62"/>
    <x v="2"/>
  </r>
  <r>
    <x v="1"/>
    <x v="71"/>
    <x v="1841"/>
    <n v="10"/>
    <n v="55"/>
    <x v="2"/>
  </r>
  <r>
    <x v="0"/>
    <x v="71"/>
    <x v="1842"/>
    <n v="10"/>
    <n v="150"/>
    <x v="2"/>
  </r>
  <r>
    <x v="1"/>
    <x v="71"/>
    <x v="1843"/>
    <n v="15"/>
    <n v="70"/>
    <x v="2"/>
  </r>
  <r>
    <x v="6"/>
    <x v="72"/>
    <x v="1844"/>
    <n v="20"/>
    <n v="0"/>
    <x v="12"/>
  </r>
  <r>
    <x v="3"/>
    <x v="72"/>
    <x v="34"/>
    <n v="1"/>
    <n v="0"/>
    <x v="12"/>
  </r>
  <r>
    <x v="5"/>
    <x v="72"/>
    <x v="1845"/>
    <n v="10"/>
    <n v="40"/>
    <x v="12"/>
  </r>
  <r>
    <x v="1"/>
    <x v="72"/>
    <x v="1846"/>
    <n v="18"/>
    <n v="120"/>
    <x v="12"/>
  </r>
  <r>
    <x v="0"/>
    <x v="72"/>
    <x v="1847"/>
    <n v="2"/>
    <n v="35"/>
    <x v="12"/>
  </r>
  <r>
    <x v="1"/>
    <x v="72"/>
    <x v="866"/>
    <n v="15"/>
    <n v="85"/>
    <x v="12"/>
  </r>
  <r>
    <x v="1"/>
    <x v="72"/>
    <x v="1848"/>
    <n v="9"/>
    <n v="34"/>
    <x v="12"/>
  </r>
  <r>
    <x v="0"/>
    <x v="72"/>
    <x v="1849"/>
    <n v="35"/>
    <n v="300"/>
    <x v="12"/>
  </r>
  <r>
    <x v="0"/>
    <x v="72"/>
    <x v="1850"/>
    <n v="15"/>
    <n v="126"/>
    <x v="12"/>
  </r>
  <r>
    <x v="0"/>
    <x v="72"/>
    <x v="1851"/>
    <n v="30"/>
    <n v="250"/>
    <x v="12"/>
  </r>
  <r>
    <x v="1"/>
    <x v="72"/>
    <x v="1852"/>
    <n v="14"/>
    <n v="80"/>
    <x v="12"/>
  </r>
  <r>
    <x v="0"/>
    <x v="73"/>
    <x v="1853"/>
    <n v="15"/>
    <n v="120"/>
    <x v="14"/>
  </r>
  <r>
    <x v="1"/>
    <x v="73"/>
    <x v="1854"/>
    <n v="13"/>
    <n v="68"/>
    <x v="14"/>
  </r>
  <r>
    <x v="0"/>
    <x v="73"/>
    <x v="1855"/>
    <n v="13"/>
    <n v="95"/>
    <x v="14"/>
  </r>
  <r>
    <x v="0"/>
    <x v="73"/>
    <x v="1856"/>
    <n v="20"/>
    <n v="140"/>
    <x v="14"/>
  </r>
  <r>
    <x v="1"/>
    <x v="73"/>
    <x v="1857"/>
    <n v="6"/>
    <n v="20"/>
    <x v="14"/>
  </r>
  <r>
    <x v="0"/>
    <x v="73"/>
    <x v="1455"/>
    <n v="22"/>
    <n v="22"/>
    <x v="14"/>
  </r>
  <r>
    <x v="0"/>
    <x v="73"/>
    <x v="1858"/>
    <n v="12"/>
    <n v="130"/>
    <x v="14"/>
  </r>
  <r>
    <x v="1"/>
    <x v="73"/>
    <x v="1859"/>
    <n v="5"/>
    <n v="15"/>
    <x v="14"/>
  </r>
  <r>
    <x v="1"/>
    <x v="74"/>
    <x v="1860"/>
    <n v="1"/>
    <n v="8"/>
    <x v="17"/>
  </r>
  <r>
    <x v="1"/>
    <x v="74"/>
    <x v="1861"/>
    <n v="5"/>
    <n v="19"/>
    <x v="17"/>
  </r>
  <r>
    <x v="0"/>
    <x v="74"/>
    <x v="1862"/>
    <n v="3"/>
    <n v="33"/>
    <x v="17"/>
  </r>
  <r>
    <x v="1"/>
    <x v="74"/>
    <x v="1863"/>
    <n v="7"/>
    <n v="27"/>
    <x v="17"/>
  </r>
  <r>
    <x v="1"/>
    <x v="74"/>
    <x v="1864"/>
    <n v="2"/>
    <n v="14"/>
    <x v="17"/>
  </r>
  <r>
    <x v="1"/>
    <x v="74"/>
    <x v="1865"/>
    <n v="7"/>
    <n v="35"/>
    <x v="17"/>
  </r>
  <r>
    <x v="0"/>
    <x v="74"/>
    <x v="1866"/>
    <n v="3"/>
    <n v="56"/>
    <x v="17"/>
  </r>
  <r>
    <x v="1"/>
    <x v="74"/>
    <x v="1867"/>
    <n v="10"/>
    <n v="60"/>
    <x v="17"/>
  </r>
  <r>
    <x v="1"/>
    <x v="74"/>
    <x v="1868"/>
    <n v="12"/>
    <n v="74"/>
    <x v="17"/>
  </r>
  <r>
    <x v="1"/>
    <x v="74"/>
    <x v="1869"/>
    <n v="10"/>
    <n v="50"/>
    <x v="17"/>
  </r>
  <r>
    <x v="8"/>
    <x v="74"/>
    <x v="1870"/>
    <n v="3"/>
    <n v="23"/>
    <x v="17"/>
  </r>
  <r>
    <x v="1"/>
    <x v="74"/>
    <x v="1871"/>
    <n v="7"/>
    <n v="40"/>
    <x v="17"/>
  </r>
  <r>
    <x v="0"/>
    <x v="74"/>
    <x v="1872"/>
    <n v="12"/>
    <n v="100"/>
    <x v="17"/>
  </r>
  <r>
    <x v="0"/>
    <x v="74"/>
    <x v="1873"/>
    <n v="5"/>
    <n v="52"/>
    <x v="17"/>
  </r>
  <r>
    <x v="0"/>
    <x v="74"/>
    <x v="1874"/>
    <n v="10"/>
    <n v="205"/>
    <x v="17"/>
  </r>
  <r>
    <x v="1"/>
    <x v="74"/>
    <x v="1875"/>
    <n v="7"/>
    <n v="40"/>
    <x v="17"/>
  </r>
  <r>
    <x v="1"/>
    <x v="74"/>
    <x v="1876"/>
    <n v="1"/>
    <n v="5"/>
    <x v="17"/>
  </r>
  <r>
    <x v="1"/>
    <x v="74"/>
    <x v="1877"/>
    <n v="12"/>
    <n v="60"/>
    <x v="17"/>
  </r>
  <r>
    <x v="1"/>
    <x v="74"/>
    <x v="1878"/>
    <n v="14"/>
    <n v="80"/>
    <x v="17"/>
  </r>
  <r>
    <x v="1"/>
    <x v="74"/>
    <x v="1879"/>
    <n v="2"/>
    <n v="15"/>
    <x v="17"/>
  </r>
  <r>
    <x v="0"/>
    <x v="74"/>
    <x v="1880"/>
    <n v="12"/>
    <n v="70"/>
    <x v="17"/>
  </r>
  <r>
    <x v="0"/>
    <x v="74"/>
    <x v="1881"/>
    <n v="12"/>
    <n v="90"/>
    <x v="17"/>
  </r>
  <r>
    <x v="0"/>
    <x v="74"/>
    <x v="1882"/>
    <n v="6"/>
    <n v="87"/>
    <x v="17"/>
  </r>
  <r>
    <x v="0"/>
    <x v="74"/>
    <x v="1883"/>
    <n v="3"/>
    <n v="66"/>
    <x v="17"/>
  </r>
  <r>
    <x v="1"/>
    <x v="74"/>
    <x v="1884"/>
    <n v="4"/>
    <n v="19"/>
    <x v="17"/>
  </r>
  <r>
    <x v="0"/>
    <x v="74"/>
    <x v="1885"/>
    <n v="7"/>
    <n v="115"/>
    <x v="17"/>
  </r>
  <r>
    <x v="0"/>
    <x v="74"/>
    <x v="1886"/>
    <n v="6"/>
    <n v="80"/>
    <x v="17"/>
  </r>
  <r>
    <x v="1"/>
    <x v="74"/>
    <x v="1887"/>
    <n v="9"/>
    <n v="59"/>
    <x v="17"/>
  </r>
  <r>
    <x v="0"/>
    <x v="74"/>
    <x v="1888"/>
    <n v="40"/>
    <n v="420"/>
    <x v="17"/>
  </r>
  <r>
    <x v="0"/>
    <x v="74"/>
    <x v="1889"/>
    <n v="12"/>
    <n v="189"/>
    <x v="17"/>
  </r>
  <r>
    <x v="1"/>
    <x v="75"/>
    <x v="1890"/>
    <n v="3"/>
    <n v="14"/>
    <x v="7"/>
  </r>
  <r>
    <x v="0"/>
    <x v="75"/>
    <x v="1891"/>
    <n v="30"/>
    <n v="220"/>
    <x v="7"/>
  </r>
  <r>
    <x v="1"/>
    <x v="75"/>
    <x v="1892"/>
    <n v="4"/>
    <n v="17"/>
    <x v="7"/>
  </r>
  <r>
    <x v="0"/>
    <x v="75"/>
    <x v="1893"/>
    <n v="23"/>
    <n v="137"/>
    <x v="7"/>
  </r>
  <r>
    <x v="0"/>
    <x v="75"/>
    <x v="1894"/>
    <n v="6"/>
    <n v="6"/>
    <x v="7"/>
  </r>
  <r>
    <x v="1"/>
    <x v="75"/>
    <x v="1895"/>
    <n v="20"/>
    <n v="100"/>
    <x v="7"/>
  </r>
  <r>
    <x v="1"/>
    <x v="75"/>
    <x v="1896"/>
    <n v="4"/>
    <n v="16"/>
    <x v="7"/>
  </r>
  <r>
    <x v="2"/>
    <x v="75"/>
    <x v="1897"/>
    <n v="20"/>
    <n v="60"/>
    <x v="7"/>
  </r>
  <r>
    <x v="1"/>
    <x v="76"/>
    <x v="1898"/>
    <n v="10"/>
    <n v="56"/>
    <x v="6"/>
  </r>
  <r>
    <x v="0"/>
    <x v="76"/>
    <x v="1899"/>
    <n v="19"/>
    <n v="270"/>
    <x v="6"/>
  </r>
  <r>
    <x v="1"/>
    <x v="76"/>
    <x v="1900"/>
    <n v="8"/>
    <n v="37"/>
    <x v="6"/>
  </r>
  <r>
    <x v="1"/>
    <x v="76"/>
    <x v="1901"/>
    <n v="9"/>
    <n v="41"/>
    <x v="6"/>
  </r>
  <r>
    <x v="3"/>
    <x v="76"/>
    <x v="34"/>
    <n v="2"/>
    <n v="0"/>
    <x v="6"/>
  </r>
  <r>
    <x v="3"/>
    <x v="76"/>
    <x v="34"/>
    <n v="1"/>
    <n v="0"/>
    <x v="6"/>
  </r>
  <r>
    <x v="1"/>
    <x v="76"/>
    <x v="1902"/>
    <n v="20"/>
    <n v="75"/>
    <x v="6"/>
  </r>
  <r>
    <x v="1"/>
    <x v="76"/>
    <x v="1903"/>
    <n v="8"/>
    <n v="40"/>
    <x v="6"/>
  </r>
  <r>
    <x v="1"/>
    <x v="76"/>
    <x v="1904"/>
    <n v="7"/>
    <n v="37"/>
    <x v="6"/>
  </r>
  <r>
    <x v="1"/>
    <x v="76"/>
    <x v="1905"/>
    <n v="4"/>
    <n v="70"/>
    <x v="6"/>
  </r>
  <r>
    <x v="1"/>
    <x v="76"/>
    <x v="1906"/>
    <n v="16"/>
    <n v="90"/>
    <x v="6"/>
  </r>
  <r>
    <x v="0"/>
    <x v="76"/>
    <x v="1907"/>
    <n v="5"/>
    <n v="50"/>
    <x v="6"/>
  </r>
  <r>
    <x v="1"/>
    <x v="76"/>
    <x v="1908"/>
    <n v="8"/>
    <n v="40"/>
    <x v="6"/>
  </r>
  <r>
    <x v="1"/>
    <x v="76"/>
    <x v="1909"/>
    <n v="7"/>
    <n v="35"/>
    <x v="6"/>
  </r>
  <r>
    <x v="2"/>
    <x v="76"/>
    <x v="1910"/>
    <n v="30"/>
    <n v="50"/>
    <x v="6"/>
  </r>
  <r>
    <x v="1"/>
    <x v="76"/>
    <x v="81"/>
    <n v="20"/>
    <n v="95"/>
    <x v="6"/>
  </r>
  <r>
    <x v="1"/>
    <x v="76"/>
    <x v="1911"/>
    <n v="10"/>
    <n v="43"/>
    <x v="6"/>
  </r>
  <r>
    <x v="1"/>
    <x v="76"/>
    <x v="1912"/>
    <n v="10"/>
    <n v="50"/>
    <x v="6"/>
  </r>
  <r>
    <x v="1"/>
    <x v="76"/>
    <x v="1913"/>
    <n v="16"/>
    <n v="77"/>
    <x v="6"/>
  </r>
  <r>
    <x v="1"/>
    <x v="76"/>
    <x v="1914"/>
    <n v="7"/>
    <n v="20"/>
    <x v="6"/>
  </r>
  <r>
    <x v="1"/>
    <x v="76"/>
    <x v="565"/>
    <n v="14"/>
    <n v="65"/>
    <x v="6"/>
  </r>
  <r>
    <x v="1"/>
    <x v="76"/>
    <x v="509"/>
    <n v="34"/>
    <n v="165"/>
    <x v="6"/>
  </r>
  <r>
    <x v="1"/>
    <x v="76"/>
    <x v="1915"/>
    <n v="15"/>
    <n v="72"/>
    <x v="6"/>
  </r>
  <r>
    <x v="1"/>
    <x v="76"/>
    <x v="1916"/>
    <n v="14"/>
    <n v="71"/>
    <x v="6"/>
  </r>
  <r>
    <x v="1"/>
    <x v="76"/>
    <x v="1917"/>
    <n v="18"/>
    <n v="90"/>
    <x v="6"/>
  </r>
  <r>
    <x v="1"/>
    <x v="76"/>
    <x v="1918"/>
    <n v="13"/>
    <n v="60"/>
    <x v="6"/>
  </r>
  <r>
    <x v="1"/>
    <x v="76"/>
    <x v="581"/>
    <n v="24"/>
    <n v="110"/>
    <x v="6"/>
  </r>
  <r>
    <x v="1"/>
    <x v="76"/>
    <x v="1919"/>
    <n v="10"/>
    <n v="50"/>
    <x v="6"/>
  </r>
  <r>
    <x v="1"/>
    <x v="76"/>
    <x v="1920"/>
    <n v="4"/>
    <n v="13"/>
    <x v="6"/>
  </r>
  <r>
    <x v="1"/>
    <x v="76"/>
    <x v="1921"/>
    <n v="7"/>
    <n v="28"/>
    <x v="6"/>
  </r>
  <r>
    <x v="1"/>
    <x v="76"/>
    <x v="1922"/>
    <n v="10"/>
    <n v="38"/>
    <x v="6"/>
  </r>
  <r>
    <x v="0"/>
    <x v="76"/>
    <x v="1923"/>
    <n v="7"/>
    <n v="65"/>
    <x v="6"/>
  </r>
  <r>
    <x v="1"/>
    <x v="76"/>
    <x v="1924"/>
    <n v="12"/>
    <n v="48"/>
    <x v="6"/>
  </r>
  <r>
    <x v="0"/>
    <x v="76"/>
    <x v="1925"/>
    <n v="7"/>
    <n v="31"/>
    <x v="6"/>
  </r>
  <r>
    <x v="0"/>
    <x v="76"/>
    <x v="1926"/>
    <n v="8"/>
    <n v="14"/>
    <x v="6"/>
  </r>
  <r>
    <x v="1"/>
    <x v="76"/>
    <x v="1927"/>
    <n v="13"/>
    <n v="65"/>
    <x v="6"/>
  </r>
  <r>
    <x v="1"/>
    <x v="76"/>
    <x v="1928"/>
    <n v="11"/>
    <n v="50"/>
    <x v="6"/>
  </r>
  <r>
    <x v="1"/>
    <x v="76"/>
    <x v="1929"/>
    <n v="12"/>
    <n v="70"/>
    <x v="6"/>
  </r>
  <r>
    <x v="0"/>
    <x v="76"/>
    <x v="1930"/>
    <n v="4"/>
    <n v="10"/>
    <x v="6"/>
  </r>
  <r>
    <x v="1"/>
    <x v="76"/>
    <x v="1931"/>
    <n v="16"/>
    <n v="75"/>
    <x v="6"/>
  </r>
  <r>
    <x v="1"/>
    <x v="76"/>
    <x v="1932"/>
    <n v="18"/>
    <n v="76"/>
    <x v="6"/>
  </r>
  <r>
    <x v="1"/>
    <x v="76"/>
    <x v="1933"/>
    <n v="10"/>
    <n v="29"/>
    <x v="6"/>
  </r>
  <r>
    <x v="1"/>
    <x v="76"/>
    <x v="1934"/>
    <n v="8"/>
    <n v="30"/>
    <x v="6"/>
  </r>
  <r>
    <x v="1"/>
    <x v="76"/>
    <x v="1935"/>
    <n v="6"/>
    <n v="40"/>
    <x v="6"/>
  </r>
  <r>
    <x v="1"/>
    <x v="76"/>
    <x v="1936"/>
    <n v="6"/>
    <n v="29"/>
    <x v="6"/>
  </r>
  <r>
    <x v="1"/>
    <x v="76"/>
    <x v="1937"/>
    <n v="7"/>
    <n v="35"/>
    <x v="6"/>
  </r>
  <r>
    <x v="1"/>
    <x v="76"/>
    <x v="1938"/>
    <n v="17"/>
    <n v="75"/>
    <x v="6"/>
  </r>
  <r>
    <x v="0"/>
    <x v="76"/>
    <x v="1939"/>
    <n v="12"/>
    <n v="88"/>
    <x v="6"/>
  </r>
  <r>
    <x v="0"/>
    <x v="76"/>
    <x v="1940"/>
    <n v="25"/>
    <n v="200"/>
    <x v="6"/>
  </r>
  <r>
    <x v="0"/>
    <x v="76"/>
    <x v="1941"/>
    <n v="10"/>
    <n v="120"/>
    <x v="6"/>
  </r>
  <r>
    <x v="1"/>
    <x v="76"/>
    <x v="1942"/>
    <n v="6"/>
    <n v="32"/>
    <x v="6"/>
  </r>
  <r>
    <x v="0"/>
    <x v="76"/>
    <x v="1943"/>
    <n v="3"/>
    <n v="60"/>
    <x v="6"/>
  </r>
  <r>
    <x v="1"/>
    <x v="76"/>
    <x v="474"/>
    <n v="4"/>
    <n v="19"/>
    <x v="6"/>
  </r>
  <r>
    <x v="1"/>
    <x v="77"/>
    <x v="1944"/>
    <n v="9"/>
    <n v="50"/>
    <x v="8"/>
  </r>
  <r>
    <x v="1"/>
    <x v="77"/>
    <x v="1945"/>
    <n v="8"/>
    <n v="36"/>
    <x v="8"/>
  </r>
  <r>
    <x v="1"/>
    <x v="77"/>
    <x v="1946"/>
    <n v="4"/>
    <n v="20"/>
    <x v="8"/>
  </r>
  <r>
    <x v="1"/>
    <x v="77"/>
    <x v="1947"/>
    <n v="4"/>
    <n v="21"/>
    <x v="8"/>
  </r>
  <r>
    <x v="1"/>
    <x v="77"/>
    <x v="1948"/>
    <n v="10"/>
    <n v="61"/>
    <x v="8"/>
  </r>
  <r>
    <x v="1"/>
    <x v="77"/>
    <x v="1949"/>
    <n v="5"/>
    <n v="15"/>
    <x v="8"/>
  </r>
  <r>
    <x v="1"/>
    <x v="77"/>
    <x v="1950"/>
    <n v="15"/>
    <n v="69"/>
    <x v="8"/>
  </r>
  <r>
    <x v="1"/>
    <x v="77"/>
    <x v="1951"/>
    <n v="4"/>
    <n v="23"/>
    <x v="8"/>
  </r>
  <r>
    <x v="0"/>
    <x v="77"/>
    <x v="1952"/>
    <n v="15"/>
    <n v="145"/>
    <x v="8"/>
  </r>
  <r>
    <x v="1"/>
    <x v="78"/>
    <x v="1953"/>
    <n v="4"/>
    <n v="18"/>
    <x v="10"/>
  </r>
  <r>
    <x v="1"/>
    <x v="78"/>
    <x v="1954"/>
    <n v="4"/>
    <n v="14"/>
    <x v="10"/>
  </r>
  <r>
    <x v="1"/>
    <x v="78"/>
    <x v="1955"/>
    <n v="2"/>
    <n v="8"/>
    <x v="10"/>
  </r>
  <r>
    <x v="1"/>
    <x v="78"/>
    <x v="1956"/>
    <n v="4"/>
    <n v="18"/>
    <x v="10"/>
  </r>
  <r>
    <x v="1"/>
    <x v="78"/>
    <x v="1957"/>
    <n v="8"/>
    <n v="31"/>
    <x v="10"/>
  </r>
  <r>
    <x v="1"/>
    <x v="78"/>
    <x v="1958"/>
    <n v="15"/>
    <n v="60"/>
    <x v="10"/>
  </r>
  <r>
    <x v="1"/>
    <x v="78"/>
    <x v="1959"/>
    <n v="4"/>
    <n v="20"/>
    <x v="10"/>
  </r>
  <r>
    <x v="1"/>
    <x v="78"/>
    <x v="1960"/>
    <n v="19"/>
    <n v="75"/>
    <x v="10"/>
  </r>
  <r>
    <x v="1"/>
    <x v="78"/>
    <x v="1961"/>
    <n v="12"/>
    <n v="63"/>
    <x v="10"/>
  </r>
  <r>
    <x v="0"/>
    <x v="78"/>
    <x v="1962"/>
    <n v="36"/>
    <n v="150"/>
    <x v="10"/>
  </r>
  <r>
    <x v="0"/>
    <x v="78"/>
    <x v="1963"/>
    <n v="40"/>
    <n v="295"/>
    <x v="10"/>
  </r>
  <r>
    <x v="0"/>
    <x v="78"/>
    <x v="1964"/>
    <n v="39"/>
    <n v="250"/>
    <x v="10"/>
  </r>
  <r>
    <x v="0"/>
    <x v="78"/>
    <x v="1965"/>
    <n v="75"/>
    <n v="640"/>
    <x v="10"/>
  </r>
  <r>
    <x v="1"/>
    <x v="79"/>
    <x v="1966"/>
    <n v="18"/>
    <n v="65"/>
    <x v="0"/>
  </r>
  <r>
    <x v="1"/>
    <x v="79"/>
    <x v="1967"/>
    <n v="4"/>
    <n v="35"/>
    <x v="0"/>
  </r>
  <r>
    <x v="1"/>
    <x v="79"/>
    <x v="1968"/>
    <n v="10"/>
    <n v="61"/>
    <x v="0"/>
  </r>
  <r>
    <x v="1"/>
    <x v="79"/>
    <x v="1969"/>
    <n v="8"/>
    <n v="43"/>
    <x v="0"/>
  </r>
  <r>
    <x v="1"/>
    <x v="79"/>
    <x v="1970"/>
    <n v="10"/>
    <n v="48"/>
    <x v="0"/>
  </r>
  <r>
    <x v="1"/>
    <x v="79"/>
    <x v="531"/>
    <n v="28"/>
    <n v="120"/>
    <x v="0"/>
  </r>
  <r>
    <x v="0"/>
    <x v="79"/>
    <x v="1971"/>
    <n v="2"/>
    <n v="14"/>
    <x v="0"/>
  </r>
  <r>
    <x v="1"/>
    <x v="79"/>
    <x v="1972"/>
    <n v="11"/>
    <n v="55"/>
    <x v="0"/>
  </r>
  <r>
    <x v="1"/>
    <x v="79"/>
    <x v="1973"/>
    <n v="40"/>
    <n v="142"/>
    <x v="0"/>
  </r>
  <r>
    <x v="1"/>
    <x v="79"/>
    <x v="1974"/>
    <n v="12"/>
    <n v="57"/>
    <x v="0"/>
  </r>
  <r>
    <x v="1"/>
    <x v="79"/>
    <x v="1975"/>
    <n v="2"/>
    <n v="11"/>
    <x v="0"/>
  </r>
  <r>
    <x v="0"/>
    <x v="79"/>
    <x v="636"/>
    <n v="5"/>
    <n v="62"/>
    <x v="0"/>
  </r>
  <r>
    <x v="1"/>
    <x v="79"/>
    <x v="1976"/>
    <n v="20"/>
    <n v="110"/>
    <x v="0"/>
  </r>
  <r>
    <x v="0"/>
    <x v="79"/>
    <x v="1977"/>
    <n v="15"/>
    <n v="32"/>
    <x v="0"/>
  </r>
  <r>
    <x v="0"/>
    <x v="79"/>
    <x v="1978"/>
    <n v="3"/>
    <n v="35"/>
    <x v="0"/>
  </r>
  <r>
    <x v="1"/>
    <x v="79"/>
    <x v="1979"/>
    <n v="9"/>
    <n v="40"/>
    <x v="0"/>
  </r>
  <r>
    <x v="0"/>
    <x v="79"/>
    <x v="1980"/>
    <n v="4"/>
    <n v="86"/>
    <x v="0"/>
  </r>
  <r>
    <x v="0"/>
    <x v="79"/>
    <x v="1981"/>
    <n v="8"/>
    <n v="180"/>
    <x v="0"/>
  </r>
  <r>
    <x v="0"/>
    <x v="79"/>
    <x v="1982"/>
    <n v="3"/>
    <n v="44"/>
    <x v="0"/>
  </r>
  <r>
    <x v="0"/>
    <x v="79"/>
    <x v="1983"/>
    <n v="2"/>
    <n v="40"/>
    <x v="0"/>
  </r>
  <r>
    <x v="1"/>
    <x v="79"/>
    <x v="1984"/>
    <n v="28"/>
    <n v="170"/>
    <x v="0"/>
  </r>
  <r>
    <x v="0"/>
    <x v="79"/>
    <x v="1985"/>
    <n v="2"/>
    <n v="28"/>
    <x v="0"/>
  </r>
  <r>
    <x v="0"/>
    <x v="79"/>
    <x v="1986"/>
    <n v="2"/>
    <n v="28"/>
    <x v="0"/>
  </r>
  <r>
    <x v="1"/>
    <x v="79"/>
    <x v="1987"/>
    <n v="12"/>
    <n v="60"/>
    <x v="0"/>
  </r>
  <r>
    <x v="1"/>
    <x v="79"/>
    <x v="1988"/>
    <n v="18"/>
    <n v="95"/>
    <x v="0"/>
  </r>
  <r>
    <x v="1"/>
    <x v="79"/>
    <x v="1989"/>
    <n v="12"/>
    <n v="70"/>
    <x v="0"/>
  </r>
  <r>
    <x v="1"/>
    <x v="79"/>
    <x v="1990"/>
    <n v="10"/>
    <n v="50"/>
    <x v="0"/>
  </r>
  <r>
    <x v="0"/>
    <x v="79"/>
    <x v="1991"/>
    <n v="7"/>
    <n v="38"/>
    <x v="0"/>
  </r>
  <r>
    <x v="0"/>
    <x v="79"/>
    <x v="1992"/>
    <n v="6"/>
    <n v="38"/>
    <x v="0"/>
  </r>
  <r>
    <x v="1"/>
    <x v="79"/>
    <x v="1993"/>
    <n v="9"/>
    <n v="52"/>
    <x v="0"/>
  </r>
  <r>
    <x v="1"/>
    <x v="80"/>
    <x v="1994"/>
    <n v="11"/>
    <n v="66"/>
    <x v="3"/>
  </r>
  <r>
    <x v="0"/>
    <x v="80"/>
    <x v="1995"/>
    <n v="10"/>
    <n v="65"/>
    <x v="3"/>
  </r>
  <r>
    <x v="1"/>
    <x v="80"/>
    <x v="1996"/>
    <n v="17"/>
    <n v="100"/>
    <x v="3"/>
  </r>
  <r>
    <x v="1"/>
    <x v="80"/>
    <x v="1997"/>
    <n v="12"/>
    <n v="75"/>
    <x v="3"/>
  </r>
  <r>
    <x v="1"/>
    <x v="80"/>
    <x v="1998"/>
    <n v="18"/>
    <n v="96"/>
    <x v="3"/>
  </r>
  <r>
    <x v="1"/>
    <x v="80"/>
    <x v="1999"/>
    <n v="4"/>
    <n v="22"/>
    <x v="3"/>
  </r>
  <r>
    <x v="1"/>
    <x v="80"/>
    <x v="2000"/>
    <n v="11"/>
    <n v="56"/>
    <x v="3"/>
  </r>
  <r>
    <x v="5"/>
    <x v="80"/>
    <x v="2001"/>
    <n v="15"/>
    <n v="30"/>
    <x v="3"/>
  </r>
  <r>
    <x v="1"/>
    <x v="80"/>
    <x v="2002"/>
    <n v="11"/>
    <n v="72"/>
    <x v="3"/>
  </r>
  <r>
    <x v="1"/>
    <x v="80"/>
    <x v="2003"/>
    <n v="5"/>
    <n v="25"/>
    <x v="3"/>
  </r>
  <r>
    <x v="1"/>
    <x v="80"/>
    <x v="2004"/>
    <n v="14"/>
    <n v="76"/>
    <x v="3"/>
  </r>
  <r>
    <x v="1"/>
    <x v="80"/>
    <x v="2005"/>
    <n v="14"/>
    <n v="76"/>
    <x v="3"/>
  </r>
  <r>
    <x v="1"/>
    <x v="80"/>
    <x v="2006"/>
    <n v="11"/>
    <n v="62"/>
    <x v="3"/>
  </r>
  <r>
    <x v="1"/>
    <x v="80"/>
    <x v="2007"/>
    <n v="8"/>
    <n v="40"/>
    <x v="3"/>
  </r>
  <r>
    <x v="1"/>
    <x v="80"/>
    <x v="2008"/>
    <n v="13"/>
    <n v="74"/>
    <x v="3"/>
  </r>
  <r>
    <x v="1"/>
    <x v="80"/>
    <x v="2009"/>
    <n v="8"/>
    <n v="37"/>
    <x v="3"/>
  </r>
  <r>
    <x v="1"/>
    <x v="80"/>
    <x v="2010"/>
    <n v="12"/>
    <n v="58"/>
    <x v="3"/>
  </r>
  <r>
    <x v="0"/>
    <x v="80"/>
    <x v="2011"/>
    <n v="20"/>
    <n v="220"/>
    <x v="3"/>
  </r>
  <r>
    <x v="0"/>
    <x v="80"/>
    <x v="2012"/>
    <n v="8"/>
    <n v="65"/>
    <x v="3"/>
  </r>
  <r>
    <x v="1"/>
    <x v="80"/>
    <x v="2013"/>
    <n v="4"/>
    <n v="22"/>
    <x v="3"/>
  </r>
  <r>
    <x v="1"/>
    <x v="7"/>
    <x v="2014"/>
    <n v="7"/>
    <n v="31"/>
    <x v="4"/>
  </r>
  <r>
    <x v="1"/>
    <x v="7"/>
    <x v="2015"/>
    <n v="7"/>
    <n v="34"/>
    <x v="4"/>
  </r>
  <r>
    <x v="1"/>
    <x v="7"/>
    <x v="2016"/>
    <n v="12"/>
    <n v="62"/>
    <x v="4"/>
  </r>
  <r>
    <x v="1"/>
    <x v="7"/>
    <x v="2017"/>
    <n v="1"/>
    <n v="5"/>
    <x v="4"/>
  </r>
  <r>
    <x v="1"/>
    <x v="7"/>
    <x v="2018"/>
    <n v="7"/>
    <n v="36"/>
    <x v="4"/>
  </r>
  <r>
    <x v="1"/>
    <x v="7"/>
    <x v="1774"/>
    <n v="8"/>
    <n v="45"/>
    <x v="4"/>
  </r>
  <r>
    <x v="0"/>
    <x v="7"/>
    <x v="2019"/>
    <n v="30"/>
    <n v="252"/>
    <x v="4"/>
  </r>
  <r>
    <x v="1"/>
    <x v="7"/>
    <x v="2020"/>
    <n v="14"/>
    <n v="53"/>
    <x v="4"/>
  </r>
  <r>
    <x v="1"/>
    <x v="7"/>
    <x v="2021"/>
    <n v="7"/>
    <n v="36"/>
    <x v="4"/>
  </r>
  <r>
    <x v="1"/>
    <x v="7"/>
    <x v="2022"/>
    <n v="13"/>
    <n v="75"/>
    <x v="4"/>
  </r>
  <r>
    <x v="1"/>
    <x v="7"/>
    <x v="2023"/>
    <n v="15"/>
    <n v="88"/>
    <x v="4"/>
  </r>
  <r>
    <x v="1"/>
    <x v="7"/>
    <x v="559"/>
    <n v="7"/>
    <n v="32"/>
    <x v="4"/>
  </r>
  <r>
    <x v="0"/>
    <x v="7"/>
    <x v="2024"/>
    <n v="10"/>
    <n v="100"/>
    <x v="4"/>
  </r>
  <r>
    <x v="1"/>
    <x v="81"/>
    <x v="2025"/>
    <n v="11"/>
    <n v="65"/>
    <x v="3"/>
  </r>
  <r>
    <x v="1"/>
    <x v="81"/>
    <x v="2026"/>
    <n v="14"/>
    <n v="88"/>
    <x v="3"/>
  </r>
  <r>
    <x v="1"/>
    <x v="81"/>
    <x v="2027"/>
    <n v="21"/>
    <n v="98"/>
    <x v="3"/>
  </r>
  <r>
    <x v="0"/>
    <x v="81"/>
    <x v="2028"/>
    <n v="7"/>
    <n v="70"/>
    <x v="3"/>
  </r>
  <r>
    <x v="1"/>
    <x v="81"/>
    <x v="2029"/>
    <n v="9"/>
    <n v="65"/>
    <x v="3"/>
  </r>
  <r>
    <x v="0"/>
    <x v="81"/>
    <x v="2030"/>
    <n v="4"/>
    <n v="45"/>
    <x v="3"/>
  </r>
  <r>
    <x v="1"/>
    <x v="81"/>
    <x v="2031"/>
    <n v="20"/>
    <n v="110"/>
    <x v="3"/>
  </r>
  <r>
    <x v="1"/>
    <x v="81"/>
    <x v="2032"/>
    <n v="16"/>
    <n v="68"/>
    <x v="3"/>
  </r>
  <r>
    <x v="1"/>
    <x v="81"/>
    <x v="2033"/>
    <n v="14"/>
    <n v="77"/>
    <x v="3"/>
  </r>
  <r>
    <x v="0"/>
    <x v="81"/>
    <x v="2034"/>
    <n v="3"/>
    <n v="70"/>
    <x v="3"/>
  </r>
  <r>
    <x v="0"/>
    <x v="81"/>
    <x v="2035"/>
    <n v="10"/>
    <n v="135"/>
    <x v="3"/>
  </r>
  <r>
    <x v="0"/>
    <x v="81"/>
    <x v="2036"/>
    <n v="3"/>
    <n v="5"/>
    <x v="3"/>
  </r>
  <r>
    <x v="0"/>
    <x v="81"/>
    <x v="2037"/>
    <n v="10"/>
    <n v="380"/>
    <x v="3"/>
  </r>
  <r>
    <x v="1"/>
    <x v="81"/>
    <x v="2038"/>
    <n v="7"/>
    <n v="29"/>
    <x v="3"/>
  </r>
  <r>
    <x v="1"/>
    <x v="82"/>
    <x v="2039"/>
    <n v="28"/>
    <n v="150"/>
    <x v="0"/>
  </r>
  <r>
    <x v="1"/>
    <x v="82"/>
    <x v="596"/>
    <n v="22"/>
    <n v="104"/>
    <x v="0"/>
  </r>
  <r>
    <x v="1"/>
    <x v="82"/>
    <x v="596"/>
    <n v="22"/>
    <n v="105"/>
    <x v="0"/>
  </r>
  <r>
    <x v="1"/>
    <x v="82"/>
    <x v="2040"/>
    <n v="12"/>
    <n v="70"/>
    <x v="0"/>
  </r>
  <r>
    <x v="1"/>
    <x v="82"/>
    <x v="2041"/>
    <n v="10"/>
    <n v="60"/>
    <x v="0"/>
  </r>
  <r>
    <x v="1"/>
    <x v="82"/>
    <x v="2042"/>
    <n v="12"/>
    <n v="103"/>
    <x v="0"/>
  </r>
  <r>
    <x v="0"/>
    <x v="82"/>
    <x v="2043"/>
    <n v="45"/>
    <n v="260"/>
    <x v="0"/>
  </r>
  <r>
    <x v="1"/>
    <x v="82"/>
    <x v="2044"/>
    <n v="7"/>
    <n v="31"/>
    <x v="0"/>
  </r>
  <r>
    <x v="0"/>
    <x v="82"/>
    <x v="2045"/>
    <n v="2"/>
    <n v="18"/>
    <x v="0"/>
  </r>
  <r>
    <x v="1"/>
    <x v="82"/>
    <x v="333"/>
    <n v="5"/>
    <n v="20"/>
    <x v="0"/>
  </r>
  <r>
    <x v="1"/>
    <x v="82"/>
    <x v="2046"/>
    <n v="23"/>
    <n v="126"/>
    <x v="0"/>
  </r>
  <r>
    <x v="0"/>
    <x v="82"/>
    <x v="2047"/>
    <n v="4"/>
    <n v="25"/>
    <x v="0"/>
  </r>
  <r>
    <x v="6"/>
    <x v="82"/>
    <x v="2048"/>
    <n v="20"/>
    <n v="0"/>
    <x v="0"/>
  </r>
  <r>
    <x v="1"/>
    <x v="82"/>
    <x v="2049"/>
    <n v="15"/>
    <n v="90"/>
    <x v="0"/>
  </r>
  <r>
    <x v="1"/>
    <x v="82"/>
    <x v="2050"/>
    <n v="10"/>
    <n v="90"/>
    <x v="0"/>
  </r>
  <r>
    <x v="0"/>
    <x v="82"/>
    <x v="2051"/>
    <n v="4"/>
    <n v="50"/>
    <x v="0"/>
  </r>
  <r>
    <x v="0"/>
    <x v="82"/>
    <x v="563"/>
    <n v="25"/>
    <n v="402"/>
    <x v="0"/>
  </r>
  <r>
    <x v="0"/>
    <x v="82"/>
    <x v="2052"/>
    <n v="4"/>
    <n v="100"/>
    <x v="0"/>
  </r>
  <r>
    <x v="1"/>
    <x v="82"/>
    <x v="2053"/>
    <n v="18"/>
    <n v="101"/>
    <x v="0"/>
  </r>
  <r>
    <x v="1"/>
    <x v="82"/>
    <x v="2054"/>
    <n v="7"/>
    <n v="30"/>
    <x v="0"/>
  </r>
  <r>
    <x v="1"/>
    <x v="82"/>
    <x v="2055"/>
    <n v="8"/>
    <n v="39"/>
    <x v="0"/>
  </r>
  <r>
    <x v="0"/>
    <x v="82"/>
    <x v="2056"/>
    <n v="2"/>
    <n v="24"/>
    <x v="0"/>
  </r>
  <r>
    <x v="1"/>
    <x v="82"/>
    <x v="2057"/>
    <n v="4"/>
    <n v="24"/>
    <x v="0"/>
  </r>
  <r>
    <x v="0"/>
    <x v="83"/>
    <x v="2058"/>
    <n v="5"/>
    <n v="54"/>
    <x v="9"/>
  </r>
  <r>
    <x v="3"/>
    <x v="83"/>
    <x v="34"/>
    <n v="1"/>
    <n v="0"/>
    <x v="9"/>
  </r>
  <r>
    <x v="1"/>
    <x v="83"/>
    <x v="2059"/>
    <n v="7"/>
    <n v="37"/>
    <x v="9"/>
  </r>
  <r>
    <x v="1"/>
    <x v="83"/>
    <x v="2060"/>
    <n v="20"/>
    <n v="110"/>
    <x v="9"/>
  </r>
  <r>
    <x v="0"/>
    <x v="83"/>
    <x v="2061"/>
    <n v="6"/>
    <n v="49"/>
    <x v="9"/>
  </r>
  <r>
    <x v="1"/>
    <x v="83"/>
    <x v="2062"/>
    <n v="15"/>
    <n v="70"/>
    <x v="9"/>
  </r>
  <r>
    <x v="1"/>
    <x v="83"/>
    <x v="2063"/>
    <n v="18"/>
    <n v="90"/>
    <x v="9"/>
  </r>
  <r>
    <x v="1"/>
    <x v="83"/>
    <x v="2064"/>
    <n v="8"/>
    <n v="38"/>
    <x v="9"/>
  </r>
  <r>
    <x v="0"/>
    <x v="83"/>
    <x v="2065"/>
    <n v="7"/>
    <n v="100"/>
    <x v="9"/>
  </r>
  <r>
    <x v="0"/>
    <x v="83"/>
    <x v="2066"/>
    <n v="18"/>
    <n v="400"/>
    <x v="9"/>
  </r>
  <r>
    <x v="0"/>
    <x v="83"/>
    <x v="2067"/>
    <n v="2"/>
    <n v="22"/>
    <x v="9"/>
  </r>
  <r>
    <x v="1"/>
    <x v="83"/>
    <x v="590"/>
    <n v="17"/>
    <n v="80"/>
    <x v="9"/>
  </r>
  <r>
    <x v="0"/>
    <x v="83"/>
    <x v="2068"/>
    <n v="30"/>
    <n v="360"/>
    <x v="9"/>
  </r>
  <r>
    <x v="3"/>
    <x v="83"/>
    <x v="34"/>
    <n v="1"/>
    <n v="1"/>
    <x v="9"/>
  </r>
  <r>
    <x v="0"/>
    <x v="83"/>
    <x v="2069"/>
    <n v="8"/>
    <n v="71"/>
    <x v="9"/>
  </r>
  <r>
    <x v="1"/>
    <x v="83"/>
    <x v="2070"/>
    <n v="12"/>
    <n v="57"/>
    <x v="9"/>
  </r>
  <r>
    <x v="1"/>
    <x v="83"/>
    <x v="2071"/>
    <n v="15"/>
    <n v="65"/>
    <x v="9"/>
  </r>
  <r>
    <x v="1"/>
    <x v="83"/>
    <x v="2072"/>
    <n v="11"/>
    <n v="41"/>
    <x v="9"/>
  </r>
  <r>
    <x v="0"/>
    <x v="83"/>
    <x v="2073"/>
    <n v="11"/>
    <n v="120"/>
    <x v="9"/>
  </r>
  <r>
    <x v="1"/>
    <x v="84"/>
    <x v="645"/>
    <n v="6"/>
    <n v="38"/>
    <x v="12"/>
  </r>
  <r>
    <x v="1"/>
    <x v="84"/>
    <x v="2074"/>
    <n v="13"/>
    <n v="55"/>
    <x v="12"/>
  </r>
  <r>
    <x v="0"/>
    <x v="84"/>
    <x v="2075"/>
    <n v="8"/>
    <n v="151"/>
    <x v="12"/>
  </r>
  <r>
    <x v="0"/>
    <x v="84"/>
    <x v="2076"/>
    <n v="7"/>
    <n v="60"/>
    <x v="12"/>
  </r>
  <r>
    <x v="1"/>
    <x v="84"/>
    <x v="2077"/>
    <n v="15"/>
    <n v="60"/>
    <x v="12"/>
  </r>
  <r>
    <x v="5"/>
    <x v="84"/>
    <x v="2078"/>
    <n v="70"/>
    <n v="70"/>
    <x v="12"/>
  </r>
  <r>
    <x v="0"/>
    <x v="85"/>
    <x v="2079"/>
    <n v="60"/>
    <n v="410"/>
    <x v="5"/>
  </r>
  <r>
    <x v="0"/>
    <x v="85"/>
    <x v="2080"/>
    <n v="10"/>
    <n v="84"/>
    <x v="5"/>
  </r>
  <r>
    <x v="0"/>
    <x v="85"/>
    <x v="2081"/>
    <n v="9"/>
    <n v="600"/>
    <x v="5"/>
  </r>
  <r>
    <x v="3"/>
    <x v="85"/>
    <x v="34"/>
    <n v="1"/>
    <n v="0"/>
    <x v="5"/>
  </r>
  <r>
    <x v="1"/>
    <x v="85"/>
    <x v="2082"/>
    <n v="11"/>
    <n v="60"/>
    <x v="5"/>
  </r>
  <r>
    <x v="0"/>
    <x v="85"/>
    <x v="2083"/>
    <n v="15"/>
    <n v="250"/>
    <x v="5"/>
  </r>
  <r>
    <x v="0"/>
    <x v="85"/>
    <x v="2084"/>
    <n v="2"/>
    <n v="62"/>
    <x v="5"/>
  </r>
  <r>
    <x v="0"/>
    <x v="85"/>
    <x v="2085"/>
    <n v="7"/>
    <n v="85"/>
    <x v="5"/>
  </r>
  <r>
    <x v="1"/>
    <x v="85"/>
    <x v="2086"/>
    <n v="12"/>
    <n v="68"/>
    <x v="5"/>
  </r>
  <r>
    <x v="0"/>
    <x v="85"/>
    <x v="2087"/>
    <n v="18"/>
    <n v="103"/>
    <x v="5"/>
  </r>
  <r>
    <x v="1"/>
    <x v="85"/>
    <x v="2088"/>
    <n v="6"/>
    <n v="38"/>
    <x v="5"/>
  </r>
  <r>
    <x v="1"/>
    <x v="85"/>
    <x v="2089"/>
    <n v="16"/>
    <n v="85"/>
    <x v="5"/>
  </r>
  <r>
    <x v="0"/>
    <x v="86"/>
    <x v="2090"/>
    <n v="8"/>
    <n v="63"/>
    <x v="18"/>
  </r>
  <r>
    <x v="1"/>
    <x v="86"/>
    <x v="2091"/>
    <n v="6"/>
    <n v="26"/>
    <x v="18"/>
  </r>
  <r>
    <x v="0"/>
    <x v="86"/>
    <x v="2092"/>
    <n v="8"/>
    <n v="47"/>
    <x v="18"/>
  </r>
  <r>
    <x v="2"/>
    <x v="86"/>
    <x v="2093"/>
    <n v="4"/>
    <n v="6"/>
    <x v="18"/>
  </r>
  <r>
    <x v="1"/>
    <x v="86"/>
    <x v="2094"/>
    <n v="24"/>
    <n v="130"/>
    <x v="18"/>
  </r>
  <r>
    <x v="5"/>
    <x v="86"/>
    <x v="2095"/>
    <n v="7"/>
    <n v="37"/>
    <x v="18"/>
  </r>
  <r>
    <x v="0"/>
    <x v="87"/>
    <x v="829"/>
    <n v="3"/>
    <n v="7"/>
    <x v="2"/>
  </r>
  <r>
    <x v="0"/>
    <x v="87"/>
    <x v="2096"/>
    <n v="10"/>
    <n v="97"/>
    <x v="2"/>
  </r>
  <r>
    <x v="3"/>
    <x v="87"/>
    <x v="34"/>
    <n v="1"/>
    <n v="0"/>
    <x v="2"/>
  </r>
  <r>
    <x v="0"/>
    <x v="87"/>
    <x v="2097"/>
    <n v="16"/>
    <n v="130"/>
    <x v="2"/>
  </r>
  <r>
    <x v="1"/>
    <x v="87"/>
    <x v="120"/>
    <n v="9"/>
    <n v="35"/>
    <x v="2"/>
  </r>
  <r>
    <x v="1"/>
    <x v="87"/>
    <x v="2098"/>
    <n v="4"/>
    <n v="15"/>
    <x v="2"/>
  </r>
  <r>
    <x v="1"/>
    <x v="88"/>
    <x v="2099"/>
    <n v="13"/>
    <n v="50"/>
    <x v="0"/>
  </r>
  <r>
    <x v="1"/>
    <x v="88"/>
    <x v="1428"/>
    <n v="7"/>
    <n v="33"/>
    <x v="0"/>
  </r>
  <r>
    <x v="3"/>
    <x v="88"/>
    <x v="34"/>
    <n v="2"/>
    <n v="2"/>
    <x v="0"/>
  </r>
  <r>
    <x v="1"/>
    <x v="88"/>
    <x v="2100"/>
    <n v="4"/>
    <n v="20"/>
    <x v="0"/>
  </r>
  <r>
    <x v="0"/>
    <x v="88"/>
    <x v="2101"/>
    <n v="11"/>
    <n v="85"/>
    <x v="0"/>
  </r>
  <r>
    <x v="0"/>
    <x v="88"/>
    <x v="1455"/>
    <n v="6"/>
    <n v="18"/>
    <x v="0"/>
  </r>
  <r>
    <x v="1"/>
    <x v="88"/>
    <x v="2102"/>
    <n v="6"/>
    <n v="36"/>
    <x v="0"/>
  </r>
  <r>
    <x v="1"/>
    <x v="88"/>
    <x v="2103"/>
    <n v="15"/>
    <n v="72"/>
    <x v="0"/>
  </r>
  <r>
    <x v="0"/>
    <x v="88"/>
    <x v="2104"/>
    <n v="50"/>
    <n v="350"/>
    <x v="0"/>
  </r>
  <r>
    <x v="1"/>
    <x v="88"/>
    <x v="2105"/>
    <n v="15"/>
    <n v="96"/>
    <x v="0"/>
  </r>
  <r>
    <x v="0"/>
    <x v="88"/>
    <x v="2106"/>
    <n v="10"/>
    <n v="130"/>
    <x v="0"/>
  </r>
  <r>
    <x v="1"/>
    <x v="88"/>
    <x v="1811"/>
    <n v="20"/>
    <n v="108"/>
    <x v="0"/>
  </r>
  <r>
    <x v="5"/>
    <x v="88"/>
    <x v="2107"/>
    <n v="10"/>
    <n v="15"/>
    <x v="0"/>
  </r>
  <r>
    <x v="1"/>
    <x v="88"/>
    <x v="2108"/>
    <n v="15"/>
    <n v="80"/>
    <x v="0"/>
  </r>
  <r>
    <x v="1"/>
    <x v="88"/>
    <x v="2109"/>
    <n v="80"/>
    <n v="0"/>
    <x v="0"/>
  </r>
  <r>
    <x v="5"/>
    <x v="88"/>
    <x v="2110"/>
    <n v="5"/>
    <n v="16"/>
    <x v="0"/>
  </r>
  <r>
    <x v="5"/>
    <x v="88"/>
    <x v="2111"/>
    <n v="6"/>
    <n v="19"/>
    <x v="0"/>
  </r>
  <r>
    <x v="5"/>
    <x v="88"/>
    <x v="2112"/>
    <n v="5"/>
    <n v="16"/>
    <x v="0"/>
  </r>
  <r>
    <x v="0"/>
    <x v="88"/>
    <x v="2113"/>
    <n v="50"/>
    <n v="360"/>
    <x v="0"/>
  </r>
  <r>
    <x v="1"/>
    <x v="88"/>
    <x v="2114"/>
    <n v="9"/>
    <n v="37"/>
    <x v="0"/>
  </r>
  <r>
    <x v="0"/>
    <x v="88"/>
    <x v="2115"/>
    <n v="30"/>
    <n v="195"/>
    <x v="0"/>
  </r>
  <r>
    <x v="0"/>
    <x v="88"/>
    <x v="2116"/>
    <n v="10"/>
    <n v="323"/>
    <x v="0"/>
  </r>
  <r>
    <x v="1"/>
    <x v="88"/>
    <x v="2117"/>
    <n v="25"/>
    <n v="127"/>
    <x v="0"/>
  </r>
  <r>
    <x v="1"/>
    <x v="88"/>
    <x v="2118"/>
    <n v="7"/>
    <n v="34"/>
    <x v="0"/>
  </r>
  <r>
    <x v="1"/>
    <x v="89"/>
    <x v="2119"/>
    <n v="6"/>
    <n v="20"/>
    <x v="0"/>
  </r>
  <r>
    <x v="1"/>
    <x v="89"/>
    <x v="2120"/>
    <n v="4"/>
    <n v="22"/>
    <x v="0"/>
  </r>
  <r>
    <x v="1"/>
    <x v="89"/>
    <x v="581"/>
    <n v="7"/>
    <n v="35"/>
    <x v="0"/>
  </r>
  <r>
    <x v="1"/>
    <x v="89"/>
    <x v="2121"/>
    <n v="5"/>
    <n v="15"/>
    <x v="0"/>
  </r>
  <r>
    <x v="0"/>
    <x v="89"/>
    <x v="2122"/>
    <n v="8"/>
    <n v="60"/>
    <x v="0"/>
  </r>
  <r>
    <x v="0"/>
    <x v="89"/>
    <x v="1455"/>
    <n v="18"/>
    <n v="26"/>
    <x v="0"/>
  </r>
  <r>
    <x v="1"/>
    <x v="89"/>
    <x v="2123"/>
    <n v="6"/>
    <n v="24"/>
    <x v="0"/>
  </r>
  <r>
    <x v="1"/>
    <x v="89"/>
    <x v="2124"/>
    <n v="15"/>
    <n v="60"/>
    <x v="0"/>
  </r>
  <r>
    <x v="1"/>
    <x v="90"/>
    <x v="2125"/>
    <n v="3"/>
    <n v="17"/>
    <x v="12"/>
  </r>
  <r>
    <x v="0"/>
    <x v="90"/>
    <x v="2126"/>
    <n v="4"/>
    <n v="52"/>
    <x v="12"/>
  </r>
  <r>
    <x v="0"/>
    <x v="90"/>
    <x v="2127"/>
    <n v="4"/>
    <n v="52"/>
    <x v="12"/>
  </r>
  <r>
    <x v="0"/>
    <x v="90"/>
    <x v="2128"/>
    <n v="2"/>
    <n v="9"/>
    <x v="12"/>
  </r>
  <r>
    <x v="0"/>
    <x v="90"/>
    <x v="2129"/>
    <n v="2"/>
    <n v="27"/>
    <x v="12"/>
  </r>
  <r>
    <x v="1"/>
    <x v="90"/>
    <x v="2130"/>
    <n v="10"/>
    <n v="56"/>
    <x v="12"/>
  </r>
  <r>
    <x v="1"/>
    <x v="90"/>
    <x v="2131"/>
    <n v="12"/>
    <n v="80"/>
    <x v="12"/>
  </r>
  <r>
    <x v="1"/>
    <x v="90"/>
    <x v="2132"/>
    <n v="15"/>
    <n v="90"/>
    <x v="12"/>
  </r>
  <r>
    <x v="1"/>
    <x v="90"/>
    <x v="2133"/>
    <n v="6"/>
    <n v="6"/>
    <x v="12"/>
  </r>
  <r>
    <x v="1"/>
    <x v="90"/>
    <x v="2134"/>
    <n v="3"/>
    <n v="17"/>
    <x v="12"/>
  </r>
  <r>
    <x v="2"/>
    <x v="90"/>
    <x v="2135"/>
    <n v="12"/>
    <n v="30"/>
    <x v="12"/>
  </r>
  <r>
    <x v="1"/>
    <x v="90"/>
    <x v="1072"/>
    <n v="6"/>
    <n v="24"/>
    <x v="12"/>
  </r>
  <r>
    <x v="1"/>
    <x v="90"/>
    <x v="2136"/>
    <n v="23"/>
    <n v="120"/>
    <x v="12"/>
  </r>
  <r>
    <x v="0"/>
    <x v="90"/>
    <x v="2137"/>
    <n v="1"/>
    <n v="514"/>
    <x v="12"/>
  </r>
  <r>
    <x v="1"/>
    <x v="90"/>
    <x v="2138"/>
    <n v="19"/>
    <n v="102"/>
    <x v="12"/>
  </r>
  <r>
    <x v="1"/>
    <x v="90"/>
    <x v="2139"/>
    <n v="12"/>
    <n v="71"/>
    <x v="12"/>
  </r>
  <r>
    <x v="1"/>
    <x v="90"/>
    <x v="2140"/>
    <n v="13"/>
    <n v="75"/>
    <x v="12"/>
  </r>
  <r>
    <x v="1"/>
    <x v="90"/>
    <x v="2141"/>
    <n v="15"/>
    <n v="68"/>
    <x v="12"/>
  </r>
  <r>
    <x v="1"/>
    <x v="90"/>
    <x v="2142"/>
    <n v="7"/>
    <n v="35"/>
    <x v="12"/>
  </r>
  <r>
    <x v="1"/>
    <x v="90"/>
    <x v="2143"/>
    <n v="20"/>
    <n v="115"/>
    <x v="12"/>
  </r>
  <r>
    <x v="1"/>
    <x v="90"/>
    <x v="1902"/>
    <n v="11"/>
    <n v="65"/>
    <x v="12"/>
  </r>
  <r>
    <x v="1"/>
    <x v="90"/>
    <x v="2144"/>
    <n v="3"/>
    <n v="21"/>
    <x v="12"/>
  </r>
  <r>
    <x v="1"/>
    <x v="90"/>
    <x v="2145"/>
    <n v="16"/>
    <n v="78"/>
    <x v="12"/>
  </r>
  <r>
    <x v="5"/>
    <x v="90"/>
    <x v="636"/>
    <n v="6"/>
    <n v="83"/>
    <x v="12"/>
  </r>
  <r>
    <x v="1"/>
    <x v="90"/>
    <x v="2146"/>
    <n v="12"/>
    <n v="75"/>
    <x v="12"/>
  </r>
  <r>
    <x v="1"/>
    <x v="90"/>
    <x v="2147"/>
    <n v="4"/>
    <n v="21"/>
    <x v="12"/>
  </r>
  <r>
    <x v="3"/>
    <x v="90"/>
    <x v="34"/>
    <n v="2"/>
    <n v="2"/>
    <x v="12"/>
  </r>
  <r>
    <x v="1"/>
    <x v="90"/>
    <x v="2148"/>
    <n v="12"/>
    <n v="74"/>
    <x v="12"/>
  </r>
  <r>
    <x v="1"/>
    <x v="90"/>
    <x v="2149"/>
    <n v="15"/>
    <n v="48"/>
    <x v="12"/>
  </r>
  <r>
    <x v="1"/>
    <x v="90"/>
    <x v="2150"/>
    <n v="12"/>
    <n v="45"/>
    <x v="12"/>
  </r>
  <r>
    <x v="1"/>
    <x v="90"/>
    <x v="2151"/>
    <n v="6"/>
    <n v="20"/>
    <x v="12"/>
  </r>
  <r>
    <x v="1"/>
    <x v="90"/>
    <x v="2152"/>
    <n v="30"/>
    <n v="150"/>
    <x v="12"/>
  </r>
  <r>
    <x v="0"/>
    <x v="90"/>
    <x v="2153"/>
    <n v="6"/>
    <n v="60"/>
    <x v="12"/>
  </r>
  <r>
    <x v="0"/>
    <x v="90"/>
    <x v="2154"/>
    <n v="5"/>
    <n v="72"/>
    <x v="12"/>
  </r>
  <r>
    <x v="1"/>
    <x v="90"/>
    <x v="2155"/>
    <n v="13"/>
    <n v="90"/>
    <x v="12"/>
  </r>
  <r>
    <x v="1"/>
    <x v="90"/>
    <x v="2156"/>
    <n v="5"/>
    <n v="18"/>
    <x v="12"/>
  </r>
  <r>
    <x v="1"/>
    <x v="90"/>
    <x v="2157"/>
    <n v="14"/>
    <n v="75"/>
    <x v="12"/>
  </r>
  <r>
    <x v="0"/>
    <x v="90"/>
    <x v="2158"/>
    <n v="4"/>
    <n v="3"/>
    <x v="12"/>
  </r>
  <r>
    <x v="1"/>
    <x v="90"/>
    <x v="2159"/>
    <n v="6"/>
    <n v="30"/>
    <x v="12"/>
  </r>
  <r>
    <x v="1"/>
    <x v="90"/>
    <x v="2160"/>
    <n v="4"/>
    <n v="23"/>
    <x v="12"/>
  </r>
  <r>
    <x v="1"/>
    <x v="90"/>
    <x v="2161"/>
    <n v="30"/>
    <n v="155"/>
    <x v="12"/>
  </r>
  <r>
    <x v="1"/>
    <x v="90"/>
    <x v="2162"/>
    <n v="22"/>
    <n v="124"/>
    <x v="12"/>
  </r>
  <r>
    <x v="1"/>
    <x v="90"/>
    <x v="2163"/>
    <n v="7"/>
    <n v="41"/>
    <x v="12"/>
  </r>
  <r>
    <x v="1"/>
    <x v="90"/>
    <x v="2164"/>
    <n v="8"/>
    <n v="40"/>
    <x v="12"/>
  </r>
  <r>
    <x v="1"/>
    <x v="90"/>
    <x v="2165"/>
    <n v="12"/>
    <n v="75"/>
    <x v="12"/>
  </r>
  <r>
    <x v="1"/>
    <x v="90"/>
    <x v="2166"/>
    <n v="16"/>
    <n v="83"/>
    <x v="12"/>
  </r>
  <r>
    <x v="1"/>
    <x v="90"/>
    <x v="2167"/>
    <n v="19"/>
    <n v="106"/>
    <x v="12"/>
  </r>
  <r>
    <x v="1"/>
    <x v="90"/>
    <x v="2168"/>
    <n v="14"/>
    <n v="72"/>
    <x v="12"/>
  </r>
  <r>
    <x v="1"/>
    <x v="90"/>
    <x v="2169"/>
    <n v="19"/>
    <n v="100"/>
    <x v="12"/>
  </r>
  <r>
    <x v="0"/>
    <x v="90"/>
    <x v="2170"/>
    <n v="12"/>
    <n v="105"/>
    <x v="12"/>
  </r>
  <r>
    <x v="1"/>
    <x v="90"/>
    <x v="2171"/>
    <n v="7"/>
    <n v="30"/>
    <x v="12"/>
  </r>
  <r>
    <x v="1"/>
    <x v="90"/>
    <x v="2163"/>
    <n v="8"/>
    <n v="41"/>
    <x v="12"/>
  </r>
  <r>
    <x v="1"/>
    <x v="90"/>
    <x v="2172"/>
    <n v="27"/>
    <n v="140"/>
    <x v="12"/>
  </r>
  <r>
    <x v="1"/>
    <x v="90"/>
    <x v="2173"/>
    <n v="4"/>
    <n v="20"/>
    <x v="12"/>
  </r>
  <r>
    <x v="1"/>
    <x v="90"/>
    <x v="2174"/>
    <n v="30"/>
    <n v="175"/>
    <x v="12"/>
  </r>
  <r>
    <x v="1"/>
    <x v="90"/>
    <x v="2175"/>
    <n v="3"/>
    <n v="19"/>
    <x v="12"/>
  </r>
  <r>
    <x v="3"/>
    <x v="48"/>
    <x v="34"/>
    <n v="2"/>
    <n v="0"/>
    <x v="12"/>
  </r>
  <r>
    <x v="1"/>
    <x v="90"/>
    <x v="2176"/>
    <n v="13"/>
    <n v="65"/>
    <x v="12"/>
  </r>
  <r>
    <x v="1"/>
    <x v="90"/>
    <x v="2177"/>
    <n v="15"/>
    <n v="75"/>
    <x v="12"/>
  </r>
  <r>
    <x v="0"/>
    <x v="90"/>
    <x v="2178"/>
    <n v="1"/>
    <n v="0"/>
    <x v="12"/>
  </r>
  <r>
    <x v="0"/>
    <x v="90"/>
    <x v="2178"/>
    <n v="1"/>
    <n v="20"/>
    <x v="12"/>
  </r>
  <r>
    <x v="1"/>
    <x v="90"/>
    <x v="2179"/>
    <n v="13"/>
    <n v="70"/>
    <x v="12"/>
  </r>
  <r>
    <x v="0"/>
    <x v="90"/>
    <x v="2180"/>
    <n v="9"/>
    <n v="135"/>
    <x v="12"/>
  </r>
  <r>
    <x v="5"/>
    <x v="90"/>
    <x v="2181"/>
    <n v="1"/>
    <n v="4"/>
    <x v="12"/>
  </r>
  <r>
    <x v="0"/>
    <x v="90"/>
    <x v="2182"/>
    <n v="4"/>
    <n v="25"/>
    <x v="12"/>
  </r>
  <r>
    <x v="1"/>
    <x v="90"/>
    <x v="2183"/>
    <n v="45"/>
    <n v="290"/>
    <x v="12"/>
  </r>
  <r>
    <x v="1"/>
    <x v="90"/>
    <x v="2184"/>
    <n v="4"/>
    <n v="20"/>
    <x v="12"/>
  </r>
  <r>
    <x v="1"/>
    <x v="90"/>
    <x v="2185"/>
    <n v="15"/>
    <n v="80"/>
    <x v="12"/>
  </r>
  <r>
    <x v="1"/>
    <x v="90"/>
    <x v="2186"/>
    <n v="17"/>
    <n v="83"/>
    <x v="12"/>
  </r>
  <r>
    <x v="1"/>
    <x v="90"/>
    <x v="76"/>
    <n v="17"/>
    <n v="90"/>
    <x v="12"/>
  </r>
  <r>
    <x v="1"/>
    <x v="90"/>
    <x v="2187"/>
    <n v="35"/>
    <n v="150"/>
    <x v="12"/>
  </r>
  <r>
    <x v="1"/>
    <x v="90"/>
    <x v="2188"/>
    <n v="5"/>
    <n v="29"/>
    <x v="12"/>
  </r>
  <r>
    <x v="0"/>
    <x v="90"/>
    <x v="2189"/>
    <n v="10"/>
    <n v="300"/>
    <x v="12"/>
  </r>
  <r>
    <x v="1"/>
    <x v="90"/>
    <x v="2190"/>
    <n v="1"/>
    <n v="125"/>
    <x v="12"/>
  </r>
  <r>
    <x v="1"/>
    <x v="90"/>
    <x v="2191"/>
    <n v="2"/>
    <n v="18"/>
    <x v="12"/>
  </r>
  <r>
    <x v="1"/>
    <x v="90"/>
    <x v="2192"/>
    <n v="8"/>
    <n v="51"/>
    <x v="12"/>
  </r>
  <r>
    <x v="1"/>
    <x v="90"/>
    <x v="2006"/>
    <n v="18"/>
    <n v="98"/>
    <x v="12"/>
  </r>
  <r>
    <x v="1"/>
    <x v="90"/>
    <x v="2193"/>
    <n v="22"/>
    <n v="121"/>
    <x v="12"/>
  </r>
  <r>
    <x v="1"/>
    <x v="90"/>
    <x v="2194"/>
    <n v="28"/>
    <n v="115"/>
    <x v="12"/>
  </r>
  <r>
    <x v="1"/>
    <x v="90"/>
    <x v="2195"/>
    <n v="30"/>
    <n v="195"/>
    <x v="12"/>
  </r>
  <r>
    <x v="0"/>
    <x v="91"/>
    <x v="2196"/>
    <n v="7"/>
    <n v="10"/>
    <x v="17"/>
  </r>
  <r>
    <x v="1"/>
    <x v="91"/>
    <x v="2197"/>
    <n v="26"/>
    <n v="125"/>
    <x v="17"/>
  </r>
  <r>
    <x v="1"/>
    <x v="91"/>
    <x v="548"/>
    <n v="6"/>
    <n v="20"/>
    <x v="17"/>
  </r>
  <r>
    <x v="1"/>
    <x v="91"/>
    <x v="2198"/>
    <n v="4"/>
    <n v="21"/>
    <x v="17"/>
  </r>
  <r>
    <x v="1"/>
    <x v="91"/>
    <x v="2199"/>
    <n v="4"/>
    <n v="21"/>
    <x v="17"/>
  </r>
  <r>
    <x v="1"/>
    <x v="91"/>
    <x v="2200"/>
    <n v="4"/>
    <n v="20"/>
    <x v="17"/>
  </r>
  <r>
    <x v="1"/>
    <x v="91"/>
    <x v="2201"/>
    <n v="12"/>
    <n v="66"/>
    <x v="17"/>
  </r>
  <r>
    <x v="1"/>
    <x v="91"/>
    <x v="2202"/>
    <n v="4"/>
    <n v="18"/>
    <x v="17"/>
  </r>
  <r>
    <x v="1"/>
    <x v="91"/>
    <x v="2203"/>
    <n v="19"/>
    <n v="108"/>
    <x v="17"/>
  </r>
  <r>
    <x v="0"/>
    <x v="91"/>
    <x v="2204"/>
    <n v="35"/>
    <n v="250"/>
    <x v="17"/>
  </r>
  <r>
    <x v="1"/>
    <x v="91"/>
    <x v="2205"/>
    <n v="3"/>
    <n v="18"/>
    <x v="17"/>
  </r>
  <r>
    <x v="1"/>
    <x v="91"/>
    <x v="2206"/>
    <n v="4"/>
    <n v="15"/>
    <x v="17"/>
  </r>
  <r>
    <x v="0"/>
    <x v="91"/>
    <x v="2207"/>
    <n v="15"/>
    <n v="150"/>
    <x v="17"/>
  </r>
  <r>
    <x v="1"/>
    <x v="91"/>
    <x v="2208"/>
    <n v="7"/>
    <n v="40"/>
    <x v="17"/>
  </r>
  <r>
    <x v="1"/>
    <x v="91"/>
    <x v="2209"/>
    <n v="8"/>
    <n v="37"/>
    <x v="17"/>
  </r>
  <r>
    <x v="1"/>
    <x v="92"/>
    <x v="2210"/>
    <n v="4"/>
    <n v="22"/>
    <x v="0"/>
  </r>
  <r>
    <x v="1"/>
    <x v="92"/>
    <x v="2211"/>
    <n v="12"/>
    <n v="80"/>
    <x v="0"/>
  </r>
  <r>
    <x v="1"/>
    <x v="92"/>
    <x v="2212"/>
    <n v="25"/>
    <n v="125"/>
    <x v="0"/>
  </r>
  <r>
    <x v="3"/>
    <x v="92"/>
    <x v="34"/>
    <n v="2"/>
    <n v="1"/>
    <x v="0"/>
  </r>
  <r>
    <x v="1"/>
    <x v="92"/>
    <x v="2213"/>
    <n v="4"/>
    <n v="22"/>
    <x v="0"/>
  </r>
  <r>
    <x v="0"/>
    <x v="92"/>
    <x v="2214"/>
    <n v="20"/>
    <n v="200"/>
    <x v="0"/>
  </r>
  <r>
    <x v="0"/>
    <x v="92"/>
    <x v="2215"/>
    <n v="30"/>
    <n v="300"/>
    <x v="0"/>
  </r>
  <r>
    <x v="1"/>
    <x v="92"/>
    <x v="2216"/>
    <n v="5"/>
    <n v="20"/>
    <x v="0"/>
  </r>
  <r>
    <x v="0"/>
    <x v="92"/>
    <x v="2217"/>
    <n v="8"/>
    <n v="100"/>
    <x v="0"/>
  </r>
  <r>
    <x v="0"/>
    <x v="92"/>
    <x v="2218"/>
    <n v="8"/>
    <n v="66"/>
    <x v="0"/>
  </r>
  <r>
    <x v="0"/>
    <x v="92"/>
    <x v="2219"/>
    <n v="2"/>
    <n v="40"/>
    <x v="0"/>
  </r>
  <r>
    <x v="5"/>
    <x v="92"/>
    <x v="2220"/>
    <n v="10"/>
    <n v="65"/>
    <x v="0"/>
  </r>
  <r>
    <x v="1"/>
    <x v="92"/>
    <x v="2221"/>
    <n v="6"/>
    <n v="25"/>
    <x v="0"/>
  </r>
  <r>
    <x v="0"/>
    <x v="92"/>
    <x v="2222"/>
    <n v="24"/>
    <n v="360"/>
    <x v="0"/>
  </r>
  <r>
    <x v="1"/>
    <x v="92"/>
    <x v="2223"/>
    <n v="4"/>
    <n v="23"/>
    <x v="0"/>
  </r>
  <r>
    <x v="1"/>
    <x v="92"/>
    <x v="2224"/>
    <n v="8"/>
    <n v="38"/>
    <x v="0"/>
  </r>
  <r>
    <x v="1"/>
    <x v="92"/>
    <x v="2225"/>
    <n v="6"/>
    <n v="40"/>
    <x v="0"/>
  </r>
  <r>
    <x v="1"/>
    <x v="93"/>
    <x v="2226"/>
    <n v="4"/>
    <n v="12"/>
    <x v="3"/>
  </r>
  <r>
    <x v="1"/>
    <x v="93"/>
    <x v="2227"/>
    <n v="14"/>
    <n v="70"/>
    <x v="3"/>
  </r>
  <r>
    <x v="0"/>
    <x v="93"/>
    <x v="2228"/>
    <n v="8"/>
    <n v="45"/>
    <x v="3"/>
  </r>
  <r>
    <x v="1"/>
    <x v="93"/>
    <x v="2229"/>
    <n v="7"/>
    <n v="33"/>
    <x v="3"/>
  </r>
  <r>
    <x v="1"/>
    <x v="93"/>
    <x v="2230"/>
    <n v="2"/>
    <n v="12"/>
    <x v="3"/>
  </r>
  <r>
    <x v="1"/>
    <x v="93"/>
    <x v="2231"/>
    <n v="12"/>
    <n v="58"/>
    <x v="3"/>
  </r>
  <r>
    <x v="0"/>
    <x v="93"/>
    <x v="2232"/>
    <n v="30"/>
    <n v="420"/>
    <x v="3"/>
  </r>
  <r>
    <x v="1"/>
    <x v="93"/>
    <x v="2233"/>
    <n v="19"/>
    <n v="115"/>
    <x v="3"/>
  </r>
  <r>
    <x v="0"/>
    <x v="93"/>
    <x v="2234"/>
    <n v="25"/>
    <n v="400"/>
    <x v="3"/>
  </r>
  <r>
    <x v="0"/>
    <x v="94"/>
    <x v="2235"/>
    <n v="8"/>
    <n v="100"/>
    <x v="13"/>
  </r>
  <r>
    <x v="1"/>
    <x v="94"/>
    <x v="559"/>
    <n v="10"/>
    <n v="52"/>
    <x v="13"/>
  </r>
  <r>
    <x v="1"/>
    <x v="94"/>
    <x v="2236"/>
    <n v="10"/>
    <n v="44"/>
    <x v="13"/>
  </r>
  <r>
    <x v="0"/>
    <x v="94"/>
    <x v="2237"/>
    <n v="4"/>
    <n v="14"/>
    <x v="13"/>
  </r>
  <r>
    <x v="1"/>
    <x v="94"/>
    <x v="2238"/>
    <n v="6"/>
    <n v="30"/>
    <x v="13"/>
  </r>
  <r>
    <x v="0"/>
    <x v="94"/>
    <x v="2239"/>
    <n v="5"/>
    <n v="45"/>
    <x v="13"/>
  </r>
  <r>
    <x v="1"/>
    <x v="94"/>
    <x v="2240"/>
    <n v="6"/>
    <n v="25"/>
    <x v="13"/>
  </r>
  <r>
    <x v="0"/>
    <x v="94"/>
    <x v="2241"/>
    <n v="2"/>
    <n v="10"/>
    <x v="13"/>
  </r>
  <r>
    <x v="0"/>
    <x v="94"/>
    <x v="2242"/>
    <n v="6"/>
    <n v="16"/>
    <x v="13"/>
  </r>
  <r>
    <x v="1"/>
    <x v="95"/>
    <x v="2243"/>
    <n v="10"/>
    <n v="54"/>
    <x v="12"/>
  </r>
  <r>
    <x v="0"/>
    <x v="95"/>
    <x v="2244"/>
    <n v="25"/>
    <n v="220"/>
    <x v="12"/>
  </r>
  <r>
    <x v="0"/>
    <x v="95"/>
    <x v="2245"/>
    <n v="6"/>
    <n v="50"/>
    <x v="12"/>
  </r>
  <r>
    <x v="0"/>
    <x v="95"/>
    <x v="2246"/>
    <n v="6"/>
    <n v="50"/>
    <x v="12"/>
  </r>
  <r>
    <x v="0"/>
    <x v="95"/>
    <x v="2247"/>
    <n v="40"/>
    <n v="350"/>
    <x v="12"/>
  </r>
  <r>
    <x v="1"/>
    <x v="95"/>
    <x v="2248"/>
    <n v="9"/>
    <n v="31"/>
    <x v="12"/>
  </r>
  <r>
    <x v="1"/>
    <x v="95"/>
    <x v="2249"/>
    <n v="7"/>
    <n v="33"/>
    <x v="12"/>
  </r>
  <r>
    <x v="0"/>
    <x v="95"/>
    <x v="2250"/>
    <n v="20"/>
    <n v="27"/>
    <x v="12"/>
  </r>
  <r>
    <x v="1"/>
    <x v="95"/>
    <x v="2251"/>
    <n v="15"/>
    <n v="90"/>
    <x v="12"/>
  </r>
  <r>
    <x v="1"/>
    <x v="95"/>
    <x v="2252"/>
    <n v="10"/>
    <n v="59"/>
    <x v="12"/>
  </r>
  <r>
    <x v="0"/>
    <x v="96"/>
    <x v="2253"/>
    <n v="11"/>
    <n v="80"/>
    <x v="18"/>
  </r>
  <r>
    <x v="0"/>
    <x v="96"/>
    <x v="2254"/>
    <n v="15"/>
    <n v="150"/>
    <x v="18"/>
  </r>
  <r>
    <x v="1"/>
    <x v="96"/>
    <x v="2255"/>
    <n v="3"/>
    <n v="15"/>
    <x v="18"/>
  </r>
  <r>
    <x v="1"/>
    <x v="96"/>
    <x v="2256"/>
    <n v="2"/>
    <n v="13"/>
    <x v="18"/>
  </r>
  <r>
    <x v="1"/>
    <x v="96"/>
    <x v="2257"/>
    <n v="4"/>
    <n v="27"/>
    <x v="18"/>
  </r>
  <r>
    <x v="1"/>
    <x v="97"/>
    <x v="2258"/>
    <n v="6"/>
    <n v="30"/>
    <x v="7"/>
  </r>
  <r>
    <x v="1"/>
    <x v="97"/>
    <x v="237"/>
    <n v="6"/>
    <n v="31"/>
    <x v="7"/>
  </r>
  <r>
    <x v="3"/>
    <x v="97"/>
    <x v="34"/>
    <n v="1"/>
    <n v="0"/>
    <x v="7"/>
  </r>
  <r>
    <x v="1"/>
    <x v="97"/>
    <x v="2259"/>
    <n v="6"/>
    <n v="40"/>
    <x v="7"/>
  </r>
  <r>
    <x v="1"/>
    <x v="97"/>
    <x v="2260"/>
    <n v="24"/>
    <n v="120"/>
    <x v="7"/>
  </r>
  <r>
    <x v="0"/>
    <x v="97"/>
    <x v="2261"/>
    <n v="85"/>
    <n v="580"/>
    <x v="7"/>
  </r>
  <r>
    <x v="1"/>
    <x v="97"/>
    <x v="2262"/>
    <n v="19"/>
    <n v="63"/>
    <x v="7"/>
  </r>
  <r>
    <x v="1"/>
    <x v="97"/>
    <x v="2263"/>
    <n v="8"/>
    <n v="40"/>
    <x v="7"/>
  </r>
  <r>
    <x v="1"/>
    <x v="97"/>
    <x v="2264"/>
    <n v="7"/>
    <n v="29"/>
    <x v="7"/>
  </r>
  <r>
    <x v="0"/>
    <x v="97"/>
    <x v="2265"/>
    <n v="35"/>
    <n v="200"/>
    <x v="7"/>
  </r>
  <r>
    <x v="0"/>
    <x v="97"/>
    <x v="2266"/>
    <n v="10"/>
    <n v="52"/>
    <x v="7"/>
  </r>
  <r>
    <x v="1"/>
    <x v="97"/>
    <x v="2267"/>
    <n v="6"/>
    <n v="34"/>
    <x v="7"/>
  </r>
  <r>
    <x v="0"/>
    <x v="97"/>
    <x v="2268"/>
    <n v="12"/>
    <n v="130"/>
    <x v="7"/>
  </r>
  <r>
    <x v="1"/>
    <x v="97"/>
    <x v="2269"/>
    <n v="7"/>
    <n v="30"/>
    <x v="7"/>
  </r>
  <r>
    <x v="0"/>
    <x v="97"/>
    <x v="2270"/>
    <n v="6"/>
    <n v="7"/>
    <x v="7"/>
  </r>
  <r>
    <x v="0"/>
    <x v="97"/>
    <x v="2271"/>
    <n v="5"/>
    <n v="65"/>
    <x v="7"/>
  </r>
  <r>
    <x v="0"/>
    <x v="97"/>
    <x v="2272"/>
    <n v="30"/>
    <n v="210"/>
    <x v="7"/>
  </r>
  <r>
    <x v="1"/>
    <x v="97"/>
    <x v="2273"/>
    <n v="13"/>
    <n v="76"/>
    <x v="7"/>
  </r>
  <r>
    <x v="0"/>
    <x v="97"/>
    <x v="2274"/>
    <n v="40"/>
    <n v="55"/>
    <x v="7"/>
  </r>
  <r>
    <x v="1"/>
    <x v="97"/>
    <x v="2275"/>
    <n v="10"/>
    <n v="44"/>
    <x v="7"/>
  </r>
  <r>
    <x v="1"/>
    <x v="97"/>
    <x v="2276"/>
    <n v="10"/>
    <n v="50"/>
    <x v="7"/>
  </r>
  <r>
    <x v="1"/>
    <x v="97"/>
    <x v="2277"/>
    <n v="20"/>
    <n v="86"/>
    <x v="7"/>
  </r>
  <r>
    <x v="0"/>
    <x v="97"/>
    <x v="2278"/>
    <n v="20"/>
    <n v="270"/>
    <x v="7"/>
  </r>
  <r>
    <x v="1"/>
    <x v="97"/>
    <x v="2279"/>
    <n v="17"/>
    <n v="80"/>
    <x v="7"/>
  </r>
  <r>
    <x v="1"/>
    <x v="97"/>
    <x v="2280"/>
    <n v="6"/>
    <n v="28"/>
    <x v="7"/>
  </r>
  <r>
    <x v="1"/>
    <x v="97"/>
    <x v="2281"/>
    <n v="9"/>
    <n v="43"/>
    <x v="7"/>
  </r>
  <r>
    <x v="1"/>
    <x v="97"/>
    <x v="2282"/>
    <n v="6"/>
    <n v="35"/>
    <x v="7"/>
  </r>
  <r>
    <x v="1"/>
    <x v="97"/>
    <x v="2283"/>
    <n v="11"/>
    <n v="64"/>
    <x v="7"/>
  </r>
  <r>
    <x v="1"/>
    <x v="97"/>
    <x v="2284"/>
    <n v="8"/>
    <n v="48"/>
    <x v="7"/>
  </r>
  <r>
    <x v="1"/>
    <x v="97"/>
    <x v="2285"/>
    <n v="7"/>
    <n v="40"/>
    <x v="7"/>
  </r>
  <r>
    <x v="1"/>
    <x v="97"/>
    <x v="1232"/>
    <n v="7"/>
    <n v="35"/>
    <x v="7"/>
  </r>
  <r>
    <x v="0"/>
    <x v="97"/>
    <x v="2286"/>
    <n v="4"/>
    <n v="25"/>
    <x v="7"/>
  </r>
  <r>
    <x v="0"/>
    <x v="97"/>
    <x v="2287"/>
    <n v="12"/>
    <n v="123"/>
    <x v="7"/>
  </r>
  <r>
    <x v="1"/>
    <x v="97"/>
    <x v="2288"/>
    <n v="5"/>
    <n v="25"/>
    <x v="7"/>
  </r>
  <r>
    <x v="0"/>
    <x v="97"/>
    <x v="2289"/>
    <n v="20"/>
    <n v="250"/>
    <x v="7"/>
  </r>
  <r>
    <x v="1"/>
    <x v="97"/>
    <x v="2290"/>
    <n v="4"/>
    <n v="25"/>
    <x v="7"/>
  </r>
  <r>
    <x v="1"/>
    <x v="97"/>
    <x v="2291"/>
    <n v="20"/>
    <n v="75"/>
    <x v="7"/>
  </r>
  <r>
    <x v="1"/>
    <x v="97"/>
    <x v="2292"/>
    <n v="30"/>
    <n v="140"/>
    <x v="7"/>
  </r>
  <r>
    <x v="1"/>
    <x v="97"/>
    <x v="2293"/>
    <n v="17"/>
    <n v="90"/>
    <x v="7"/>
  </r>
  <r>
    <x v="0"/>
    <x v="97"/>
    <x v="2294"/>
    <n v="30"/>
    <n v="430"/>
    <x v="7"/>
  </r>
  <r>
    <x v="1"/>
    <x v="97"/>
    <x v="2295"/>
    <n v="10"/>
    <n v="52"/>
    <x v="7"/>
  </r>
  <r>
    <x v="1"/>
    <x v="97"/>
    <x v="2296"/>
    <n v="11"/>
    <n v="65"/>
    <x v="7"/>
  </r>
  <r>
    <x v="5"/>
    <x v="97"/>
    <x v="2297"/>
    <n v="30"/>
    <n v="75"/>
    <x v="7"/>
  </r>
  <r>
    <x v="1"/>
    <x v="97"/>
    <x v="2298"/>
    <n v="6"/>
    <n v="25"/>
    <x v="7"/>
  </r>
  <r>
    <x v="1"/>
    <x v="97"/>
    <x v="1927"/>
    <n v="4"/>
    <n v="19"/>
    <x v="7"/>
  </r>
  <r>
    <x v="1"/>
    <x v="97"/>
    <x v="2299"/>
    <n v="7"/>
    <n v="34"/>
    <x v="7"/>
  </r>
  <r>
    <x v="1"/>
    <x v="97"/>
    <x v="2300"/>
    <n v="16"/>
    <n v="74"/>
    <x v="7"/>
  </r>
  <r>
    <x v="0"/>
    <x v="97"/>
    <x v="2301"/>
    <n v="30"/>
    <n v="300"/>
    <x v="7"/>
  </r>
  <r>
    <x v="1"/>
    <x v="97"/>
    <x v="2302"/>
    <n v="8"/>
    <n v="42"/>
    <x v="7"/>
  </r>
  <r>
    <x v="1"/>
    <x v="97"/>
    <x v="2303"/>
    <n v="17"/>
    <n v="82"/>
    <x v="7"/>
  </r>
  <r>
    <x v="1"/>
    <x v="97"/>
    <x v="2302"/>
    <n v="8"/>
    <n v="42"/>
    <x v="7"/>
  </r>
  <r>
    <x v="1"/>
    <x v="97"/>
    <x v="2304"/>
    <n v="22"/>
    <n v="112"/>
    <x v="7"/>
  </r>
  <r>
    <x v="1"/>
    <x v="97"/>
    <x v="2305"/>
    <n v="11"/>
    <n v="47"/>
    <x v="7"/>
  </r>
  <r>
    <x v="1"/>
    <x v="97"/>
    <x v="2306"/>
    <n v="5"/>
    <n v="25"/>
    <x v="7"/>
  </r>
  <r>
    <x v="1"/>
    <x v="97"/>
    <x v="2307"/>
    <n v="10"/>
    <n v="83"/>
    <x v="7"/>
  </r>
  <r>
    <x v="0"/>
    <x v="97"/>
    <x v="2308"/>
    <n v="30"/>
    <n v="368"/>
    <x v="7"/>
  </r>
  <r>
    <x v="5"/>
    <x v="98"/>
    <x v="2309"/>
    <n v="6"/>
    <n v="40"/>
    <x v="11"/>
  </r>
  <r>
    <x v="0"/>
    <x v="98"/>
    <x v="2310"/>
    <n v="7"/>
    <n v="61"/>
    <x v="11"/>
  </r>
  <r>
    <x v="1"/>
    <x v="98"/>
    <x v="407"/>
    <n v="22"/>
    <n v="120"/>
    <x v="11"/>
  </r>
  <r>
    <x v="1"/>
    <x v="98"/>
    <x v="2311"/>
    <n v="17"/>
    <n v="80"/>
    <x v="11"/>
  </r>
  <r>
    <x v="1"/>
    <x v="98"/>
    <x v="1310"/>
    <n v="13"/>
    <n v="50"/>
    <x v="11"/>
  </r>
  <r>
    <x v="1"/>
    <x v="98"/>
    <x v="2312"/>
    <n v="18"/>
    <n v="90"/>
    <x v="11"/>
  </r>
  <r>
    <x v="1"/>
    <x v="98"/>
    <x v="2313"/>
    <n v="6"/>
    <n v="27"/>
    <x v="11"/>
  </r>
  <r>
    <x v="1"/>
    <x v="98"/>
    <x v="2314"/>
    <n v="23"/>
    <n v="99"/>
    <x v="11"/>
  </r>
  <r>
    <x v="1"/>
    <x v="98"/>
    <x v="583"/>
    <n v="8"/>
    <n v="400"/>
    <x v="11"/>
  </r>
  <r>
    <x v="0"/>
    <x v="98"/>
    <x v="2315"/>
    <n v="10"/>
    <n v="80"/>
    <x v="11"/>
  </r>
  <r>
    <x v="1"/>
    <x v="98"/>
    <x v="2316"/>
    <n v="10"/>
    <n v="40"/>
    <x v="11"/>
  </r>
  <r>
    <x v="0"/>
    <x v="98"/>
    <x v="2317"/>
    <n v="10"/>
    <n v="110"/>
    <x v="11"/>
  </r>
  <r>
    <x v="0"/>
    <x v="98"/>
    <x v="2318"/>
    <n v="11"/>
    <n v="157"/>
    <x v="11"/>
  </r>
  <r>
    <x v="1"/>
    <x v="98"/>
    <x v="2319"/>
    <n v="5"/>
    <n v="21"/>
    <x v="11"/>
  </r>
  <r>
    <x v="0"/>
    <x v="98"/>
    <x v="2320"/>
    <n v="21"/>
    <n v="154"/>
    <x v="11"/>
  </r>
  <r>
    <x v="1"/>
    <x v="98"/>
    <x v="2321"/>
    <n v="22"/>
    <n v="100"/>
    <x v="11"/>
  </r>
  <r>
    <x v="1"/>
    <x v="98"/>
    <x v="2322"/>
    <n v="14"/>
    <n v="73"/>
    <x v="11"/>
  </r>
  <r>
    <x v="1"/>
    <x v="98"/>
    <x v="2323"/>
    <n v="4"/>
    <n v="22"/>
    <x v="11"/>
  </r>
  <r>
    <x v="1"/>
    <x v="99"/>
    <x v="2324"/>
    <n v="30"/>
    <n v="150"/>
    <x v="3"/>
  </r>
  <r>
    <x v="0"/>
    <x v="99"/>
    <x v="2325"/>
    <n v="40"/>
    <n v="300"/>
    <x v="3"/>
  </r>
  <r>
    <x v="1"/>
    <x v="99"/>
    <x v="2326"/>
    <n v="6"/>
    <n v="21"/>
    <x v="3"/>
  </r>
  <r>
    <x v="1"/>
    <x v="99"/>
    <x v="2327"/>
    <n v="11"/>
    <n v="53"/>
    <x v="3"/>
  </r>
  <r>
    <x v="1"/>
    <x v="99"/>
    <x v="2328"/>
    <n v="5"/>
    <n v="40"/>
    <x v="3"/>
  </r>
  <r>
    <x v="0"/>
    <x v="99"/>
    <x v="2329"/>
    <n v="24"/>
    <n v="80"/>
    <x v="3"/>
  </r>
  <r>
    <x v="1"/>
    <x v="99"/>
    <x v="1461"/>
    <n v="10"/>
    <n v="40"/>
    <x v="3"/>
  </r>
  <r>
    <x v="0"/>
    <x v="99"/>
    <x v="1455"/>
    <n v="20"/>
    <n v="42"/>
    <x v="3"/>
  </r>
  <r>
    <x v="1"/>
    <x v="99"/>
    <x v="2330"/>
    <n v="6"/>
    <n v="36"/>
    <x v="3"/>
  </r>
  <r>
    <x v="4"/>
    <x v="99"/>
    <x v="2331"/>
    <n v="6"/>
    <n v="0"/>
    <x v="3"/>
  </r>
  <r>
    <x v="1"/>
    <x v="99"/>
    <x v="2332"/>
    <n v="9"/>
    <n v="35"/>
    <x v="3"/>
  </r>
  <r>
    <x v="0"/>
    <x v="99"/>
    <x v="2333"/>
    <n v="2"/>
    <n v="21"/>
    <x v="3"/>
  </r>
  <r>
    <x v="1"/>
    <x v="99"/>
    <x v="2334"/>
    <n v="5"/>
    <n v="25"/>
    <x v="3"/>
  </r>
  <r>
    <x v="4"/>
    <x v="99"/>
    <x v="2335"/>
    <n v="10"/>
    <n v="0"/>
    <x v="3"/>
  </r>
  <r>
    <x v="4"/>
    <x v="99"/>
    <x v="2336"/>
    <n v="4"/>
    <n v="0"/>
    <x v="3"/>
  </r>
  <r>
    <x v="0"/>
    <x v="99"/>
    <x v="2337"/>
    <n v="30"/>
    <n v="190"/>
    <x v="3"/>
  </r>
  <r>
    <x v="0"/>
    <x v="99"/>
    <x v="762"/>
    <n v="10"/>
    <n v="80"/>
    <x v="3"/>
  </r>
  <r>
    <x v="1"/>
    <x v="99"/>
    <x v="2338"/>
    <n v="9"/>
    <n v="56"/>
    <x v="3"/>
  </r>
  <r>
    <x v="1"/>
    <x v="99"/>
    <x v="2339"/>
    <n v="6"/>
    <n v="31"/>
    <x v="3"/>
  </r>
  <r>
    <x v="6"/>
    <x v="99"/>
    <x v="2340"/>
    <n v="4"/>
    <n v="0"/>
    <x v="3"/>
  </r>
  <r>
    <x v="0"/>
    <x v="99"/>
    <x v="2341"/>
    <n v="5"/>
    <n v="50"/>
    <x v="3"/>
  </r>
  <r>
    <x v="1"/>
    <x v="99"/>
    <x v="2341"/>
    <n v="10"/>
    <n v="60"/>
    <x v="3"/>
  </r>
  <r>
    <x v="1"/>
    <x v="99"/>
    <x v="2342"/>
    <n v="18"/>
    <n v="103"/>
    <x v="3"/>
  </r>
  <r>
    <x v="0"/>
    <x v="99"/>
    <x v="2343"/>
    <n v="2"/>
    <n v="20"/>
    <x v="3"/>
  </r>
  <r>
    <x v="1"/>
    <x v="99"/>
    <x v="2344"/>
    <n v="20"/>
    <n v="90"/>
    <x v="3"/>
  </r>
  <r>
    <x v="0"/>
    <x v="99"/>
    <x v="2345"/>
    <n v="10"/>
    <n v="109"/>
    <x v="3"/>
  </r>
  <r>
    <x v="0"/>
    <x v="99"/>
    <x v="2346"/>
    <n v="6"/>
    <n v="65"/>
    <x v="3"/>
  </r>
  <r>
    <x v="1"/>
    <x v="99"/>
    <x v="2347"/>
    <n v="3"/>
    <n v="18"/>
    <x v="3"/>
  </r>
  <r>
    <x v="1"/>
    <x v="99"/>
    <x v="2348"/>
    <n v="4"/>
    <n v="22"/>
    <x v="3"/>
  </r>
  <r>
    <x v="6"/>
    <x v="99"/>
    <x v="2349"/>
    <n v="10"/>
    <n v="0"/>
    <x v="3"/>
  </r>
  <r>
    <x v="0"/>
    <x v="99"/>
    <x v="2350"/>
    <n v="30"/>
    <n v="190"/>
    <x v="3"/>
  </r>
  <r>
    <x v="0"/>
    <x v="99"/>
    <x v="2351"/>
    <n v="25"/>
    <n v="207"/>
    <x v="3"/>
  </r>
  <r>
    <x v="0"/>
    <x v="99"/>
    <x v="2337"/>
    <n v="30"/>
    <n v="190"/>
    <x v="3"/>
  </r>
  <r>
    <x v="1"/>
    <x v="99"/>
    <x v="2352"/>
    <n v="9"/>
    <n v="55"/>
    <x v="3"/>
  </r>
  <r>
    <x v="6"/>
    <x v="99"/>
    <x v="2353"/>
    <n v="20"/>
    <n v="0"/>
    <x v="3"/>
  </r>
  <r>
    <x v="0"/>
    <x v="99"/>
    <x v="2354"/>
    <n v="30"/>
    <n v="450"/>
    <x v="3"/>
  </r>
  <r>
    <x v="5"/>
    <x v="99"/>
    <x v="2355"/>
    <n v="10"/>
    <n v="50"/>
    <x v="3"/>
  </r>
  <r>
    <x v="1"/>
    <x v="100"/>
    <x v="2356"/>
    <n v="15"/>
    <n v="80"/>
    <x v="17"/>
  </r>
  <r>
    <x v="1"/>
    <x v="100"/>
    <x v="2357"/>
    <n v="3"/>
    <n v="21"/>
    <x v="17"/>
  </r>
  <r>
    <x v="0"/>
    <x v="100"/>
    <x v="2358"/>
    <n v="15"/>
    <n v="100"/>
    <x v="17"/>
  </r>
  <r>
    <x v="1"/>
    <x v="101"/>
    <x v="2359"/>
    <n v="6"/>
    <n v="18"/>
    <x v="0"/>
  </r>
  <r>
    <x v="1"/>
    <x v="101"/>
    <x v="2360"/>
    <n v="3"/>
    <n v="20"/>
    <x v="0"/>
  </r>
  <r>
    <x v="1"/>
    <x v="101"/>
    <x v="2361"/>
    <n v="12"/>
    <n v="70"/>
    <x v="0"/>
  </r>
  <r>
    <x v="1"/>
    <x v="101"/>
    <x v="2362"/>
    <n v="4"/>
    <n v="18"/>
    <x v="0"/>
  </r>
  <r>
    <x v="1"/>
    <x v="101"/>
    <x v="2363"/>
    <n v="5"/>
    <n v="21"/>
    <x v="0"/>
  </r>
  <r>
    <x v="1"/>
    <x v="101"/>
    <x v="2364"/>
    <n v="3"/>
    <n v="23"/>
    <x v="0"/>
  </r>
  <r>
    <x v="0"/>
    <x v="101"/>
    <x v="1455"/>
    <n v="18"/>
    <n v="17"/>
    <x v="0"/>
  </r>
  <r>
    <x v="1"/>
    <x v="102"/>
    <x v="2365"/>
    <n v="9"/>
    <n v="60"/>
    <x v="1"/>
  </r>
  <r>
    <x v="1"/>
    <x v="49"/>
    <x v="2366"/>
    <n v="16"/>
    <n v="87"/>
    <x v="3"/>
  </r>
  <r>
    <x v="0"/>
    <x v="49"/>
    <x v="2367"/>
    <n v="12"/>
    <n v="300"/>
    <x v="3"/>
  </r>
  <r>
    <x v="0"/>
    <x v="49"/>
    <x v="2368"/>
    <n v="8"/>
    <n v="200"/>
    <x v="3"/>
  </r>
  <r>
    <x v="1"/>
    <x v="49"/>
    <x v="2369"/>
    <n v="6"/>
    <n v="35"/>
    <x v="3"/>
  </r>
  <r>
    <x v="0"/>
    <x v="49"/>
    <x v="2370"/>
    <n v="8"/>
    <n v="100"/>
    <x v="3"/>
  </r>
  <r>
    <x v="0"/>
    <x v="49"/>
    <x v="2371"/>
    <n v="15"/>
    <n v="230"/>
    <x v="3"/>
  </r>
  <r>
    <x v="1"/>
    <x v="49"/>
    <x v="1942"/>
    <n v="16"/>
    <n v="76"/>
    <x v="3"/>
  </r>
  <r>
    <x v="5"/>
    <x v="49"/>
    <x v="2372"/>
    <n v="4"/>
    <n v="20"/>
    <x v="3"/>
  </r>
  <r>
    <x v="1"/>
    <x v="49"/>
    <x v="2373"/>
    <n v="4"/>
    <n v="22"/>
    <x v="3"/>
  </r>
  <r>
    <x v="1"/>
    <x v="49"/>
    <x v="2374"/>
    <n v="25"/>
    <n v="125"/>
    <x v="3"/>
  </r>
  <r>
    <x v="1"/>
    <x v="49"/>
    <x v="2375"/>
    <n v="7"/>
    <n v="40"/>
    <x v="3"/>
  </r>
  <r>
    <x v="1"/>
    <x v="49"/>
    <x v="2376"/>
    <n v="10"/>
    <n v="45"/>
    <x v="3"/>
  </r>
  <r>
    <x v="0"/>
    <x v="49"/>
    <x v="2377"/>
    <n v="15"/>
    <n v="175"/>
    <x v="3"/>
  </r>
  <r>
    <x v="1"/>
    <x v="49"/>
    <x v="2378"/>
    <n v="12"/>
    <n v="50"/>
    <x v="3"/>
  </r>
  <r>
    <x v="1"/>
    <x v="49"/>
    <x v="2379"/>
    <n v="4"/>
    <n v="22"/>
    <x v="3"/>
  </r>
  <r>
    <x v="1"/>
    <x v="49"/>
    <x v="2380"/>
    <n v="20"/>
    <n v="150"/>
    <x v="3"/>
  </r>
  <r>
    <x v="1"/>
    <x v="49"/>
    <x v="2381"/>
    <n v="14"/>
    <n v="90"/>
    <x v="3"/>
  </r>
  <r>
    <x v="1"/>
    <x v="49"/>
    <x v="2382"/>
    <n v="8"/>
    <n v="35"/>
    <x v="3"/>
  </r>
  <r>
    <x v="0"/>
    <x v="49"/>
    <x v="2383"/>
    <n v="60"/>
    <n v="300"/>
    <x v="3"/>
  </r>
  <r>
    <x v="1"/>
    <x v="49"/>
    <x v="2384"/>
    <n v="23"/>
    <n v="123"/>
    <x v="3"/>
  </r>
  <r>
    <x v="1"/>
    <x v="49"/>
    <x v="2385"/>
    <n v="13"/>
    <n v="72"/>
    <x v="3"/>
  </r>
  <r>
    <x v="1"/>
    <x v="49"/>
    <x v="2386"/>
    <n v="6"/>
    <n v="32"/>
    <x v="3"/>
  </r>
  <r>
    <x v="1"/>
    <x v="49"/>
    <x v="2387"/>
    <n v="22"/>
    <n v="100"/>
    <x v="3"/>
  </r>
  <r>
    <x v="1"/>
    <x v="49"/>
    <x v="2388"/>
    <n v="31"/>
    <n v="160"/>
    <x v="3"/>
  </r>
  <r>
    <x v="1"/>
    <x v="49"/>
    <x v="2389"/>
    <n v="21"/>
    <n v="92"/>
    <x v="3"/>
  </r>
  <r>
    <x v="1"/>
    <x v="49"/>
    <x v="2390"/>
    <n v="12"/>
    <n v="70"/>
    <x v="3"/>
  </r>
  <r>
    <x v="1"/>
    <x v="49"/>
    <x v="2374"/>
    <n v="22"/>
    <n v="126"/>
    <x v="3"/>
  </r>
  <r>
    <x v="0"/>
    <x v="49"/>
    <x v="2391"/>
    <n v="30"/>
    <n v="200"/>
    <x v="3"/>
  </r>
  <r>
    <x v="1"/>
    <x v="49"/>
    <x v="2392"/>
    <n v="2"/>
    <n v="11"/>
    <x v="3"/>
  </r>
  <r>
    <x v="0"/>
    <x v="49"/>
    <x v="2393"/>
    <n v="18"/>
    <n v="208"/>
    <x v="3"/>
  </r>
  <r>
    <x v="1"/>
    <x v="49"/>
    <x v="2394"/>
    <n v="17"/>
    <n v="90"/>
    <x v="3"/>
  </r>
  <r>
    <x v="1"/>
    <x v="49"/>
    <x v="2395"/>
    <n v="26"/>
    <n v="160"/>
    <x v="3"/>
  </r>
  <r>
    <x v="1"/>
    <x v="49"/>
    <x v="2396"/>
    <n v="10"/>
    <n v="55"/>
    <x v="3"/>
  </r>
  <r>
    <x v="1"/>
    <x v="49"/>
    <x v="2394"/>
    <n v="17"/>
    <n v="80"/>
    <x v="3"/>
  </r>
  <r>
    <x v="1"/>
    <x v="49"/>
    <x v="2397"/>
    <n v="37"/>
    <n v="169"/>
    <x v="3"/>
  </r>
  <r>
    <x v="1"/>
    <x v="49"/>
    <x v="2398"/>
    <n v="4"/>
    <n v="26"/>
    <x v="3"/>
  </r>
  <r>
    <x v="1"/>
    <x v="49"/>
    <x v="2399"/>
    <n v="9"/>
    <n v="50"/>
    <x v="3"/>
  </r>
  <r>
    <x v="0"/>
    <x v="49"/>
    <x v="2400"/>
    <n v="50"/>
    <n v="760"/>
    <x v="3"/>
  </r>
  <r>
    <x v="1"/>
    <x v="49"/>
    <x v="2401"/>
    <n v="18"/>
    <n v="95"/>
    <x v="3"/>
  </r>
  <r>
    <x v="1"/>
    <x v="49"/>
    <x v="2402"/>
    <n v="8"/>
    <n v="42"/>
    <x v="3"/>
  </r>
  <r>
    <x v="1"/>
    <x v="103"/>
    <x v="2403"/>
    <n v="3"/>
    <n v="13"/>
    <x v="19"/>
  </r>
  <r>
    <x v="1"/>
    <x v="103"/>
    <x v="2404"/>
    <n v="8"/>
    <n v="19"/>
    <x v="19"/>
  </r>
  <r>
    <x v="0"/>
    <x v="104"/>
    <x v="2405"/>
    <n v="5"/>
    <n v="80"/>
    <x v="18"/>
  </r>
  <r>
    <x v="0"/>
    <x v="104"/>
    <x v="2406"/>
    <n v="26"/>
    <n v="289"/>
    <x v="18"/>
  </r>
  <r>
    <x v="1"/>
    <x v="104"/>
    <x v="622"/>
    <n v="20"/>
    <n v="80"/>
    <x v="18"/>
  </r>
  <r>
    <x v="1"/>
    <x v="104"/>
    <x v="2407"/>
    <n v="6"/>
    <n v="35"/>
    <x v="18"/>
  </r>
  <r>
    <x v="1"/>
    <x v="104"/>
    <x v="2408"/>
    <n v="11"/>
    <n v="46"/>
    <x v="18"/>
  </r>
  <r>
    <x v="1"/>
    <x v="104"/>
    <x v="2409"/>
    <n v="10"/>
    <n v="50"/>
    <x v="18"/>
  </r>
  <r>
    <x v="1"/>
    <x v="104"/>
    <x v="407"/>
    <n v="40"/>
    <n v="210"/>
    <x v="18"/>
  </r>
  <r>
    <x v="0"/>
    <x v="104"/>
    <x v="2410"/>
    <n v="30"/>
    <n v="50"/>
    <x v="18"/>
  </r>
  <r>
    <x v="1"/>
    <x v="104"/>
    <x v="2411"/>
    <n v="4"/>
    <n v="33"/>
    <x v="18"/>
  </r>
  <r>
    <x v="0"/>
    <x v="104"/>
    <x v="2412"/>
    <n v="45"/>
    <n v="270"/>
    <x v="18"/>
  </r>
  <r>
    <x v="0"/>
    <x v="104"/>
    <x v="2413"/>
    <n v="10"/>
    <n v="120"/>
    <x v="18"/>
  </r>
  <r>
    <x v="1"/>
    <x v="104"/>
    <x v="2414"/>
    <n v="12"/>
    <n v="50"/>
    <x v="18"/>
  </r>
  <r>
    <x v="1"/>
    <x v="104"/>
    <x v="2415"/>
    <n v="11"/>
    <n v="55"/>
    <x v="18"/>
  </r>
  <r>
    <x v="1"/>
    <x v="104"/>
    <x v="2416"/>
    <n v="14"/>
    <n v="73"/>
    <x v="18"/>
  </r>
  <r>
    <x v="1"/>
    <x v="104"/>
    <x v="505"/>
    <n v="14"/>
    <n v="75"/>
    <x v="18"/>
  </r>
  <r>
    <x v="0"/>
    <x v="104"/>
    <x v="2417"/>
    <n v="17"/>
    <n v="17"/>
    <x v="18"/>
  </r>
  <r>
    <x v="0"/>
    <x v="105"/>
    <x v="2418"/>
    <n v="20"/>
    <n v="29"/>
    <x v="8"/>
  </r>
  <r>
    <x v="0"/>
    <x v="105"/>
    <x v="2419"/>
    <n v="15"/>
    <n v="230"/>
    <x v="8"/>
  </r>
  <r>
    <x v="1"/>
    <x v="105"/>
    <x v="2420"/>
    <n v="6"/>
    <n v="37"/>
    <x v="8"/>
  </r>
  <r>
    <x v="1"/>
    <x v="105"/>
    <x v="1550"/>
    <n v="14"/>
    <n v="72"/>
    <x v="8"/>
  </r>
  <r>
    <x v="1"/>
    <x v="105"/>
    <x v="2421"/>
    <n v="11"/>
    <n v="61"/>
    <x v="8"/>
  </r>
  <r>
    <x v="0"/>
    <x v="105"/>
    <x v="2422"/>
    <n v="40"/>
    <n v="497"/>
    <x v="8"/>
  </r>
  <r>
    <x v="0"/>
    <x v="105"/>
    <x v="2423"/>
    <n v="15"/>
    <n v="145"/>
    <x v="8"/>
  </r>
  <r>
    <x v="1"/>
    <x v="105"/>
    <x v="2424"/>
    <n v="14"/>
    <n v="82"/>
    <x v="8"/>
  </r>
  <r>
    <x v="0"/>
    <x v="105"/>
    <x v="2425"/>
    <n v="8"/>
    <n v="60"/>
    <x v="8"/>
  </r>
  <r>
    <x v="1"/>
    <x v="105"/>
    <x v="2426"/>
    <n v="5"/>
    <n v="26"/>
    <x v="8"/>
  </r>
  <r>
    <x v="0"/>
    <x v="105"/>
    <x v="2427"/>
    <n v="80"/>
    <n v="500"/>
    <x v="8"/>
  </r>
  <r>
    <x v="1"/>
    <x v="105"/>
    <x v="2428"/>
    <n v="3"/>
    <n v="12"/>
    <x v="8"/>
  </r>
  <r>
    <x v="0"/>
    <x v="105"/>
    <x v="2429"/>
    <n v="10"/>
    <n v="150"/>
    <x v="8"/>
  </r>
  <r>
    <x v="1"/>
    <x v="105"/>
    <x v="2430"/>
    <n v="4"/>
    <n v="21"/>
    <x v="8"/>
  </r>
  <r>
    <x v="0"/>
    <x v="105"/>
    <x v="2431"/>
    <n v="4"/>
    <n v="20"/>
    <x v="8"/>
  </r>
  <r>
    <x v="1"/>
    <x v="105"/>
    <x v="2432"/>
    <n v="25"/>
    <n v="100"/>
    <x v="8"/>
  </r>
  <r>
    <x v="1"/>
    <x v="105"/>
    <x v="2433"/>
    <n v="9"/>
    <n v="51"/>
    <x v="8"/>
  </r>
  <r>
    <x v="1"/>
    <x v="105"/>
    <x v="2434"/>
    <n v="7"/>
    <n v="35"/>
    <x v="8"/>
  </r>
  <r>
    <x v="0"/>
    <x v="105"/>
    <x v="2435"/>
    <n v="15"/>
    <n v="200"/>
    <x v="8"/>
  </r>
  <r>
    <x v="1"/>
    <x v="105"/>
    <x v="2436"/>
    <n v="4"/>
    <n v="31"/>
    <x v="8"/>
  </r>
  <r>
    <x v="1"/>
    <x v="105"/>
    <x v="2437"/>
    <n v="15"/>
    <n v="95"/>
    <x v="8"/>
  </r>
  <r>
    <x v="0"/>
    <x v="105"/>
    <x v="2438"/>
    <n v="35"/>
    <n v="220"/>
    <x v="8"/>
  </r>
  <r>
    <x v="0"/>
    <x v="106"/>
    <x v="2439"/>
    <n v="14"/>
    <n v="150"/>
    <x v="6"/>
  </r>
  <r>
    <x v="0"/>
    <x v="106"/>
    <x v="2440"/>
    <n v="24"/>
    <n v="202"/>
    <x v="6"/>
  </r>
  <r>
    <x v="2"/>
    <x v="107"/>
    <x v="1910"/>
    <n v="5"/>
    <n v="5"/>
    <x v="6"/>
  </r>
  <r>
    <x v="1"/>
    <x v="107"/>
    <x v="2441"/>
    <n v="7"/>
    <n v="33"/>
    <x v="6"/>
  </r>
  <r>
    <x v="1"/>
    <x v="107"/>
    <x v="2442"/>
    <n v="8"/>
    <n v="40"/>
    <x v="6"/>
  </r>
  <r>
    <x v="1"/>
    <x v="107"/>
    <x v="2443"/>
    <n v="4"/>
    <n v="15"/>
    <x v="6"/>
  </r>
  <r>
    <x v="0"/>
    <x v="107"/>
    <x v="2444"/>
    <n v="40"/>
    <n v="380"/>
    <x v="6"/>
  </r>
  <r>
    <x v="1"/>
    <x v="107"/>
    <x v="2445"/>
    <n v="14"/>
    <n v="60"/>
    <x v="6"/>
  </r>
  <r>
    <x v="0"/>
    <x v="107"/>
    <x v="2446"/>
    <n v="4"/>
    <n v="30"/>
    <x v="6"/>
  </r>
  <r>
    <x v="1"/>
    <x v="107"/>
    <x v="2447"/>
    <n v="15"/>
    <n v="75"/>
    <x v="6"/>
  </r>
  <r>
    <x v="1"/>
    <x v="0"/>
    <x v="7"/>
    <n v="10"/>
    <n v="50"/>
    <x v="0"/>
  </r>
  <r>
    <x v="1"/>
    <x v="107"/>
    <x v="2448"/>
    <n v="15"/>
    <n v="90"/>
    <x v="6"/>
  </r>
  <r>
    <x v="0"/>
    <x v="107"/>
    <x v="2449"/>
    <n v="17"/>
    <n v="90"/>
    <x v="6"/>
  </r>
  <r>
    <x v="1"/>
    <x v="107"/>
    <x v="2450"/>
    <n v="13"/>
    <n v="67"/>
    <x v="6"/>
  </r>
  <r>
    <x v="0"/>
    <x v="107"/>
    <x v="2451"/>
    <n v="3"/>
    <n v="30"/>
    <x v="6"/>
  </r>
  <r>
    <x v="0"/>
    <x v="107"/>
    <x v="2452"/>
    <n v="11"/>
    <n v="60"/>
    <x v="6"/>
  </r>
  <r>
    <x v="1"/>
    <x v="107"/>
    <x v="2453"/>
    <n v="5"/>
    <n v="23"/>
    <x v="6"/>
  </r>
  <r>
    <x v="3"/>
    <x v="108"/>
    <x v="34"/>
    <n v="2"/>
    <n v="1"/>
    <x v="6"/>
  </r>
  <r>
    <x v="0"/>
    <x v="109"/>
    <x v="2454"/>
    <n v="6"/>
    <n v="100"/>
    <x v="6"/>
  </r>
  <r>
    <x v="1"/>
    <x v="109"/>
    <x v="2455"/>
    <n v="36"/>
    <n v="0"/>
    <x v="6"/>
  </r>
  <r>
    <x v="1"/>
    <x v="109"/>
    <x v="2456"/>
    <n v="17"/>
    <n v="68"/>
    <x v="6"/>
  </r>
  <r>
    <x v="1"/>
    <x v="109"/>
    <x v="2457"/>
    <n v="10"/>
    <n v="50"/>
    <x v="6"/>
  </r>
  <r>
    <x v="1"/>
    <x v="110"/>
    <x v="2458"/>
    <n v="21"/>
    <n v="97"/>
    <x v="15"/>
  </r>
  <r>
    <x v="1"/>
    <x v="110"/>
    <x v="2459"/>
    <n v="15"/>
    <n v="76"/>
    <x v="15"/>
  </r>
  <r>
    <x v="1"/>
    <x v="110"/>
    <x v="2460"/>
    <n v="12"/>
    <n v="69"/>
    <x v="15"/>
  </r>
  <r>
    <x v="0"/>
    <x v="110"/>
    <x v="2461"/>
    <n v="70"/>
    <n v="325"/>
    <x v="15"/>
  </r>
  <r>
    <x v="1"/>
    <x v="110"/>
    <x v="2459"/>
    <n v="15"/>
    <n v="76"/>
    <x v="15"/>
  </r>
  <r>
    <x v="1"/>
    <x v="110"/>
    <x v="2462"/>
    <n v="15"/>
    <n v="66"/>
    <x v="15"/>
  </r>
  <r>
    <x v="1"/>
    <x v="110"/>
    <x v="2463"/>
    <n v="13"/>
    <n v="73"/>
    <x v="15"/>
  </r>
  <r>
    <x v="1"/>
    <x v="110"/>
    <x v="2464"/>
    <n v="10"/>
    <n v="30"/>
    <x v="15"/>
  </r>
  <r>
    <x v="1"/>
    <x v="110"/>
    <x v="2465"/>
    <n v="12"/>
    <n v="70"/>
    <x v="15"/>
  </r>
  <r>
    <x v="1"/>
    <x v="110"/>
    <x v="2466"/>
    <n v="4"/>
    <n v="19"/>
    <x v="15"/>
  </r>
  <r>
    <x v="0"/>
    <x v="110"/>
    <x v="2467"/>
    <n v="30"/>
    <n v="360"/>
    <x v="15"/>
  </r>
  <r>
    <x v="0"/>
    <x v="110"/>
    <x v="2468"/>
    <n v="30"/>
    <n v="51"/>
    <x v="15"/>
  </r>
  <r>
    <x v="0"/>
    <x v="110"/>
    <x v="636"/>
    <n v="6"/>
    <n v="35"/>
    <x v="15"/>
  </r>
  <r>
    <x v="0"/>
    <x v="111"/>
    <x v="2469"/>
    <n v="19"/>
    <n v="218"/>
    <x v="10"/>
  </r>
  <r>
    <x v="1"/>
    <x v="111"/>
    <x v="2470"/>
    <n v="4"/>
    <n v="20"/>
    <x v="10"/>
  </r>
  <r>
    <x v="1"/>
    <x v="111"/>
    <x v="2471"/>
    <n v="12"/>
    <n v="63"/>
    <x v="10"/>
  </r>
  <r>
    <x v="0"/>
    <x v="111"/>
    <x v="1261"/>
    <n v="2"/>
    <n v="17"/>
    <x v="10"/>
  </r>
  <r>
    <x v="1"/>
    <x v="112"/>
    <x v="2472"/>
    <n v="15"/>
    <n v="78"/>
    <x v="0"/>
  </r>
  <r>
    <x v="1"/>
    <x v="112"/>
    <x v="2473"/>
    <n v="4"/>
    <n v="21"/>
    <x v="0"/>
  </r>
  <r>
    <x v="1"/>
    <x v="112"/>
    <x v="2474"/>
    <n v="8"/>
    <n v="21"/>
    <x v="0"/>
  </r>
  <r>
    <x v="1"/>
    <x v="112"/>
    <x v="2475"/>
    <n v="11"/>
    <n v="60"/>
    <x v="0"/>
  </r>
  <r>
    <x v="0"/>
    <x v="112"/>
    <x v="2476"/>
    <n v="9"/>
    <n v="90"/>
    <x v="0"/>
  </r>
  <r>
    <x v="0"/>
    <x v="112"/>
    <x v="2477"/>
    <n v="25"/>
    <n v="18"/>
    <x v="0"/>
  </r>
  <r>
    <x v="3"/>
    <x v="112"/>
    <x v="34"/>
    <n v="1"/>
    <n v="0"/>
    <x v="0"/>
  </r>
  <r>
    <x v="1"/>
    <x v="112"/>
    <x v="2478"/>
    <n v="5"/>
    <n v="21"/>
    <x v="0"/>
  </r>
  <r>
    <x v="0"/>
    <x v="112"/>
    <x v="2479"/>
    <n v="12"/>
    <n v="191"/>
    <x v="0"/>
  </r>
  <r>
    <x v="1"/>
    <x v="113"/>
    <x v="2480"/>
    <n v="6"/>
    <n v="18"/>
    <x v="4"/>
  </r>
  <r>
    <x v="1"/>
    <x v="113"/>
    <x v="138"/>
    <n v="15"/>
    <n v="60"/>
    <x v="4"/>
  </r>
  <r>
    <x v="1"/>
    <x v="114"/>
    <x v="2481"/>
    <n v="12"/>
    <n v="74"/>
    <x v="0"/>
  </r>
  <r>
    <x v="0"/>
    <x v="114"/>
    <x v="2482"/>
    <n v="6"/>
    <n v="100"/>
    <x v="0"/>
  </r>
  <r>
    <x v="1"/>
    <x v="114"/>
    <x v="2483"/>
    <n v="11"/>
    <n v="57"/>
    <x v="0"/>
  </r>
  <r>
    <x v="1"/>
    <x v="114"/>
    <x v="2484"/>
    <n v="8"/>
    <n v="40"/>
    <x v="0"/>
  </r>
  <r>
    <x v="1"/>
    <x v="114"/>
    <x v="2485"/>
    <n v="32"/>
    <n v="160"/>
    <x v="0"/>
  </r>
  <r>
    <x v="1"/>
    <x v="114"/>
    <x v="2486"/>
    <n v="15"/>
    <n v="74"/>
    <x v="0"/>
  </r>
  <r>
    <x v="1"/>
    <x v="114"/>
    <x v="2487"/>
    <n v="18"/>
    <n v="97"/>
    <x v="0"/>
  </r>
  <r>
    <x v="1"/>
    <x v="114"/>
    <x v="2488"/>
    <n v="23"/>
    <n v="126"/>
    <x v="0"/>
  </r>
  <r>
    <x v="1"/>
    <x v="114"/>
    <x v="2489"/>
    <n v="13"/>
    <n v="75"/>
    <x v="0"/>
  </r>
  <r>
    <x v="1"/>
    <x v="114"/>
    <x v="2490"/>
    <n v="35"/>
    <n v="180"/>
    <x v="0"/>
  </r>
  <r>
    <x v="1"/>
    <x v="114"/>
    <x v="2491"/>
    <n v="6"/>
    <n v="21"/>
    <x v="0"/>
  </r>
  <r>
    <x v="1"/>
    <x v="114"/>
    <x v="2492"/>
    <n v="13"/>
    <n v="70"/>
    <x v="0"/>
  </r>
  <r>
    <x v="1"/>
    <x v="114"/>
    <x v="583"/>
    <n v="10"/>
    <n v="42"/>
    <x v="0"/>
  </r>
  <r>
    <x v="5"/>
    <x v="114"/>
    <x v="2493"/>
    <n v="4"/>
    <n v="15"/>
    <x v="0"/>
  </r>
  <r>
    <x v="0"/>
    <x v="114"/>
    <x v="2494"/>
    <n v="40"/>
    <n v="270"/>
    <x v="0"/>
  </r>
  <r>
    <x v="0"/>
    <x v="114"/>
    <x v="2495"/>
    <n v="20"/>
    <n v="300"/>
    <x v="0"/>
  </r>
  <r>
    <x v="1"/>
    <x v="114"/>
    <x v="2496"/>
    <n v="24"/>
    <n v="144"/>
    <x v="0"/>
  </r>
  <r>
    <x v="0"/>
    <x v="114"/>
    <x v="2497"/>
    <n v="7"/>
    <n v="47"/>
    <x v="0"/>
  </r>
  <r>
    <x v="0"/>
    <x v="114"/>
    <x v="2498"/>
    <n v="27"/>
    <n v="230"/>
    <x v="0"/>
  </r>
  <r>
    <x v="3"/>
    <x v="115"/>
    <x v="34"/>
    <n v="1"/>
    <n v="0"/>
    <x v="13"/>
  </r>
  <r>
    <x v="1"/>
    <x v="115"/>
    <x v="2499"/>
    <n v="24"/>
    <n v="90"/>
    <x v="13"/>
  </r>
  <r>
    <x v="0"/>
    <x v="115"/>
    <x v="2500"/>
    <n v="50"/>
    <n v="252"/>
    <x v="13"/>
  </r>
  <r>
    <x v="1"/>
    <x v="116"/>
    <x v="2501"/>
    <n v="13"/>
    <n v="71"/>
    <x v="3"/>
  </r>
  <r>
    <x v="1"/>
    <x v="116"/>
    <x v="583"/>
    <n v="14"/>
    <n v="75"/>
    <x v="3"/>
  </r>
  <r>
    <x v="1"/>
    <x v="116"/>
    <x v="2502"/>
    <n v="25"/>
    <n v="135"/>
    <x v="3"/>
  </r>
  <r>
    <x v="1"/>
    <x v="116"/>
    <x v="590"/>
    <n v="13"/>
    <n v="72"/>
    <x v="3"/>
  </r>
  <r>
    <x v="0"/>
    <x v="116"/>
    <x v="2503"/>
    <n v="3"/>
    <n v="80"/>
    <x v="3"/>
  </r>
  <r>
    <x v="1"/>
    <x v="116"/>
    <x v="2504"/>
    <n v="20"/>
    <n v="110"/>
    <x v="3"/>
  </r>
  <r>
    <x v="0"/>
    <x v="116"/>
    <x v="2505"/>
    <n v="2"/>
    <n v="56"/>
    <x v="3"/>
  </r>
  <r>
    <x v="1"/>
    <x v="117"/>
    <x v="2506"/>
    <n v="25"/>
    <n v="105"/>
    <x v="0"/>
  </r>
  <r>
    <x v="1"/>
    <x v="117"/>
    <x v="2507"/>
    <n v="7"/>
    <n v="16"/>
    <x v="0"/>
  </r>
  <r>
    <x v="1"/>
    <x v="117"/>
    <x v="2508"/>
    <n v="12"/>
    <n v="58"/>
    <x v="0"/>
  </r>
  <r>
    <x v="1"/>
    <x v="117"/>
    <x v="2508"/>
    <n v="3"/>
    <n v="16"/>
    <x v="0"/>
  </r>
  <r>
    <x v="1"/>
    <x v="117"/>
    <x v="2509"/>
    <n v="9"/>
    <n v="40"/>
    <x v="0"/>
  </r>
  <r>
    <x v="0"/>
    <x v="117"/>
    <x v="2510"/>
    <n v="12"/>
    <n v="140"/>
    <x v="0"/>
  </r>
  <r>
    <x v="0"/>
    <x v="117"/>
    <x v="2511"/>
    <n v="30"/>
    <n v="253"/>
    <x v="0"/>
  </r>
  <r>
    <x v="1"/>
    <x v="117"/>
    <x v="2512"/>
    <n v="40"/>
    <n v="162"/>
    <x v="0"/>
  </r>
  <r>
    <x v="1"/>
    <x v="117"/>
    <x v="2513"/>
    <n v="7"/>
    <n v="33"/>
    <x v="0"/>
  </r>
  <r>
    <x v="1"/>
    <x v="117"/>
    <x v="2514"/>
    <n v="20"/>
    <n v="82"/>
    <x v="0"/>
  </r>
  <r>
    <x v="1"/>
    <x v="117"/>
    <x v="2515"/>
    <n v="7"/>
    <n v="35"/>
    <x v="0"/>
  </r>
  <r>
    <x v="0"/>
    <x v="117"/>
    <x v="2516"/>
    <n v="46"/>
    <n v="330"/>
    <x v="0"/>
  </r>
  <r>
    <x v="0"/>
    <x v="117"/>
    <x v="2517"/>
    <n v="10"/>
    <n v="63"/>
    <x v="0"/>
  </r>
  <r>
    <x v="1"/>
    <x v="117"/>
    <x v="2518"/>
    <n v="13"/>
    <n v="60"/>
    <x v="0"/>
  </r>
  <r>
    <x v="1"/>
    <x v="117"/>
    <x v="2519"/>
    <n v="7"/>
    <n v="30"/>
    <x v="0"/>
  </r>
  <r>
    <x v="0"/>
    <x v="117"/>
    <x v="2520"/>
    <n v="15"/>
    <n v="100"/>
    <x v="0"/>
  </r>
  <r>
    <x v="0"/>
    <x v="117"/>
    <x v="2521"/>
    <n v="218"/>
    <n v="180"/>
    <x v="0"/>
  </r>
  <r>
    <x v="0"/>
    <x v="117"/>
    <x v="2522"/>
    <n v="20"/>
    <n v="250"/>
    <x v="0"/>
  </r>
  <r>
    <x v="1"/>
    <x v="97"/>
    <x v="2523"/>
    <n v="2"/>
    <n v="8"/>
    <x v="7"/>
  </r>
  <r>
    <x v="0"/>
    <x v="118"/>
    <x v="2524"/>
    <n v="1"/>
    <n v="22"/>
    <x v="0"/>
  </r>
  <r>
    <x v="1"/>
    <x v="118"/>
    <x v="2525"/>
    <n v="4"/>
    <n v="20"/>
    <x v="0"/>
  </r>
  <r>
    <x v="1"/>
    <x v="118"/>
    <x v="2526"/>
    <n v="10"/>
    <n v="53"/>
    <x v="0"/>
  </r>
  <r>
    <x v="1"/>
    <x v="118"/>
    <x v="2527"/>
    <n v="18"/>
    <n v="100"/>
    <x v="0"/>
  </r>
  <r>
    <x v="0"/>
    <x v="118"/>
    <x v="2524"/>
    <n v="1"/>
    <n v="19"/>
    <x v="0"/>
  </r>
  <r>
    <x v="0"/>
    <x v="118"/>
    <x v="2528"/>
    <n v="24"/>
    <n v="269"/>
    <x v="0"/>
  </r>
  <r>
    <x v="1"/>
    <x v="118"/>
    <x v="2529"/>
    <n v="10"/>
    <n v="60"/>
    <x v="0"/>
  </r>
  <r>
    <x v="1"/>
    <x v="118"/>
    <x v="2530"/>
    <n v="7"/>
    <n v="32"/>
    <x v="0"/>
  </r>
  <r>
    <x v="0"/>
    <x v="118"/>
    <x v="2531"/>
    <n v="30"/>
    <n v="260"/>
    <x v="0"/>
  </r>
  <r>
    <x v="1"/>
    <x v="118"/>
    <x v="2532"/>
    <n v="18"/>
    <n v="114"/>
    <x v="0"/>
  </r>
  <r>
    <x v="0"/>
    <x v="118"/>
    <x v="2533"/>
    <n v="16"/>
    <n v="160"/>
    <x v="0"/>
  </r>
  <r>
    <x v="3"/>
    <x v="118"/>
    <x v="34"/>
    <n v="1"/>
    <n v="1"/>
    <x v="0"/>
  </r>
  <r>
    <x v="1"/>
    <x v="52"/>
    <x v="2534"/>
    <n v="6"/>
    <n v="25"/>
    <x v="4"/>
  </r>
  <r>
    <x v="1"/>
    <x v="52"/>
    <x v="2535"/>
    <n v="7"/>
    <n v="27"/>
    <x v="4"/>
  </r>
  <r>
    <x v="0"/>
    <x v="52"/>
    <x v="2536"/>
    <n v="8"/>
    <n v="69"/>
    <x v="4"/>
  </r>
  <r>
    <x v="0"/>
    <x v="52"/>
    <x v="2537"/>
    <n v="14"/>
    <n v="86"/>
    <x v="4"/>
  </r>
  <r>
    <x v="0"/>
    <x v="52"/>
    <x v="911"/>
    <n v="35"/>
    <n v="190"/>
    <x v="4"/>
  </r>
  <r>
    <x v="1"/>
    <x v="52"/>
    <x v="2538"/>
    <n v="5"/>
    <n v="22"/>
    <x v="4"/>
  </r>
  <r>
    <x v="0"/>
    <x v="52"/>
    <x v="37"/>
    <n v="30"/>
    <n v="210"/>
    <x v="4"/>
  </r>
  <r>
    <x v="1"/>
    <x v="52"/>
    <x v="2539"/>
    <n v="4"/>
    <n v="15"/>
    <x v="4"/>
  </r>
  <r>
    <x v="1"/>
    <x v="119"/>
    <x v="2540"/>
    <n v="7"/>
    <n v="35"/>
    <x v="15"/>
  </r>
  <r>
    <x v="1"/>
    <x v="119"/>
    <x v="2364"/>
    <n v="4"/>
    <n v="21"/>
    <x v="15"/>
  </r>
  <r>
    <x v="1"/>
    <x v="120"/>
    <x v="2541"/>
    <n v="3"/>
    <n v="19"/>
    <x v="14"/>
  </r>
  <r>
    <x v="1"/>
    <x v="120"/>
    <x v="2542"/>
    <n v="4"/>
    <n v="20"/>
    <x v="14"/>
  </r>
  <r>
    <x v="4"/>
    <x v="120"/>
    <x v="2543"/>
    <n v="3"/>
    <n v="0"/>
    <x v="14"/>
  </r>
  <r>
    <x v="1"/>
    <x v="120"/>
    <x v="2544"/>
    <n v="6"/>
    <n v="21"/>
    <x v="14"/>
  </r>
  <r>
    <x v="4"/>
    <x v="120"/>
    <x v="2545"/>
    <n v="8"/>
    <n v="0"/>
    <x v="14"/>
  </r>
  <r>
    <x v="0"/>
    <x v="120"/>
    <x v="2546"/>
    <n v="2"/>
    <n v="18"/>
    <x v="14"/>
  </r>
  <r>
    <x v="0"/>
    <x v="120"/>
    <x v="2547"/>
    <n v="8"/>
    <n v="52"/>
    <x v="14"/>
  </r>
  <r>
    <x v="0"/>
    <x v="120"/>
    <x v="2548"/>
    <n v="3"/>
    <n v="18"/>
    <x v="14"/>
  </r>
  <r>
    <x v="1"/>
    <x v="120"/>
    <x v="2549"/>
    <n v="4"/>
    <n v="20"/>
    <x v="14"/>
  </r>
  <r>
    <x v="1"/>
    <x v="120"/>
    <x v="2550"/>
    <n v="4"/>
    <n v="20"/>
    <x v="14"/>
  </r>
  <r>
    <x v="1"/>
    <x v="120"/>
    <x v="2551"/>
    <n v="3"/>
    <n v="14"/>
    <x v="14"/>
  </r>
  <r>
    <x v="1"/>
    <x v="120"/>
    <x v="549"/>
    <n v="11"/>
    <n v="49"/>
    <x v="14"/>
  </r>
  <r>
    <x v="1"/>
    <x v="120"/>
    <x v="2552"/>
    <n v="3"/>
    <n v="20"/>
    <x v="14"/>
  </r>
  <r>
    <x v="1"/>
    <x v="120"/>
    <x v="2553"/>
    <n v="4"/>
    <n v="16"/>
    <x v="14"/>
  </r>
  <r>
    <x v="0"/>
    <x v="120"/>
    <x v="2554"/>
    <n v="6"/>
    <n v="5"/>
    <x v="14"/>
  </r>
  <r>
    <x v="0"/>
    <x v="120"/>
    <x v="2555"/>
    <n v="2"/>
    <n v="23"/>
    <x v="14"/>
  </r>
  <r>
    <x v="1"/>
    <x v="120"/>
    <x v="2556"/>
    <n v="9"/>
    <n v="37"/>
    <x v="14"/>
  </r>
  <r>
    <x v="0"/>
    <x v="120"/>
    <x v="2557"/>
    <n v="1"/>
    <n v="0"/>
    <x v="14"/>
  </r>
  <r>
    <x v="1"/>
    <x v="120"/>
    <x v="2558"/>
    <n v="7"/>
    <n v="28"/>
    <x v="14"/>
  </r>
  <r>
    <x v="1"/>
    <x v="120"/>
    <x v="2559"/>
    <n v="5"/>
    <n v="20"/>
    <x v="14"/>
  </r>
  <r>
    <x v="1"/>
    <x v="120"/>
    <x v="2560"/>
    <n v="9"/>
    <n v="40"/>
    <x v="14"/>
  </r>
  <r>
    <x v="1"/>
    <x v="120"/>
    <x v="2561"/>
    <n v="5"/>
    <n v="22"/>
    <x v="14"/>
  </r>
  <r>
    <x v="1"/>
    <x v="120"/>
    <x v="2562"/>
    <n v="4"/>
    <n v="20"/>
    <x v="14"/>
  </r>
  <r>
    <x v="1"/>
    <x v="120"/>
    <x v="163"/>
    <n v="3"/>
    <n v="21"/>
    <x v="14"/>
  </r>
  <r>
    <x v="0"/>
    <x v="120"/>
    <x v="2563"/>
    <n v="3"/>
    <n v="26"/>
    <x v="14"/>
  </r>
  <r>
    <x v="0"/>
    <x v="120"/>
    <x v="2564"/>
    <n v="9"/>
    <n v="12"/>
    <x v="14"/>
  </r>
  <r>
    <x v="1"/>
    <x v="120"/>
    <x v="2565"/>
    <n v="19"/>
    <n v="60"/>
    <x v="14"/>
  </r>
  <r>
    <x v="0"/>
    <x v="120"/>
    <x v="2566"/>
    <n v="5"/>
    <n v="124"/>
    <x v="14"/>
  </r>
  <r>
    <x v="0"/>
    <x v="120"/>
    <x v="1423"/>
    <n v="2"/>
    <n v="21"/>
    <x v="14"/>
  </r>
  <r>
    <x v="1"/>
    <x v="120"/>
    <x v="2567"/>
    <n v="10"/>
    <n v="35"/>
    <x v="14"/>
  </r>
  <r>
    <x v="4"/>
    <x v="120"/>
    <x v="2568"/>
    <n v="10"/>
    <n v="0"/>
    <x v="14"/>
  </r>
  <r>
    <x v="0"/>
    <x v="120"/>
    <x v="2569"/>
    <n v="2"/>
    <n v="21"/>
    <x v="14"/>
  </r>
  <r>
    <x v="0"/>
    <x v="120"/>
    <x v="2570"/>
    <n v="4"/>
    <n v="20"/>
    <x v="14"/>
  </r>
  <r>
    <x v="1"/>
    <x v="121"/>
    <x v="2571"/>
    <n v="6"/>
    <n v="32"/>
    <x v="10"/>
  </r>
  <r>
    <x v="1"/>
    <x v="121"/>
    <x v="2572"/>
    <n v="8"/>
    <n v="38"/>
    <x v="10"/>
  </r>
  <r>
    <x v="0"/>
    <x v="122"/>
    <x v="2573"/>
    <n v="1"/>
    <n v="38"/>
    <x v="10"/>
  </r>
  <r>
    <x v="0"/>
    <x v="122"/>
    <x v="2574"/>
    <n v="6"/>
    <n v="92"/>
    <x v="10"/>
  </r>
  <r>
    <x v="1"/>
    <x v="122"/>
    <x v="2575"/>
    <n v="4"/>
    <n v="15"/>
    <x v="10"/>
  </r>
  <r>
    <x v="1"/>
    <x v="122"/>
    <x v="2576"/>
    <n v="20"/>
    <n v="60"/>
    <x v="10"/>
  </r>
  <r>
    <x v="0"/>
    <x v="122"/>
    <x v="2577"/>
    <n v="2"/>
    <n v="90"/>
    <x v="10"/>
  </r>
  <r>
    <x v="1"/>
    <x v="122"/>
    <x v="2578"/>
    <n v="5"/>
    <n v="17"/>
    <x v="10"/>
  </r>
  <r>
    <x v="1"/>
    <x v="122"/>
    <x v="2579"/>
    <n v="5"/>
    <n v="17"/>
    <x v="10"/>
  </r>
  <r>
    <x v="0"/>
    <x v="122"/>
    <x v="2580"/>
    <n v="10"/>
    <n v="100"/>
    <x v="10"/>
  </r>
  <r>
    <x v="1"/>
    <x v="122"/>
    <x v="2581"/>
    <n v="3"/>
    <n v="15"/>
    <x v="10"/>
  </r>
  <r>
    <x v="1"/>
    <x v="122"/>
    <x v="2582"/>
    <n v="14"/>
    <n v="51"/>
    <x v="10"/>
  </r>
  <r>
    <x v="1"/>
    <x v="123"/>
    <x v="2583"/>
    <n v="7"/>
    <n v="32"/>
    <x v="6"/>
  </r>
  <r>
    <x v="0"/>
    <x v="123"/>
    <x v="2584"/>
    <n v="12"/>
    <n v="37"/>
    <x v="6"/>
  </r>
  <r>
    <x v="1"/>
    <x v="124"/>
    <x v="2585"/>
    <n v="16"/>
    <n v="90"/>
    <x v="0"/>
  </r>
  <r>
    <x v="0"/>
    <x v="125"/>
    <x v="2586"/>
    <n v="3"/>
    <n v="30"/>
    <x v="1"/>
  </r>
  <r>
    <x v="1"/>
    <x v="126"/>
    <x v="1044"/>
    <n v="10"/>
    <n v="45"/>
    <x v="12"/>
  </r>
  <r>
    <x v="0"/>
    <x v="126"/>
    <x v="2587"/>
    <n v="5"/>
    <n v="58"/>
    <x v="12"/>
  </r>
  <r>
    <x v="0"/>
    <x v="126"/>
    <x v="2588"/>
    <n v="4"/>
    <n v="50"/>
    <x v="12"/>
  </r>
  <r>
    <x v="0"/>
    <x v="127"/>
    <x v="2589"/>
    <n v="4"/>
    <n v="60"/>
    <x v="13"/>
  </r>
  <r>
    <x v="1"/>
    <x v="127"/>
    <x v="2590"/>
    <n v="20"/>
    <n v="82"/>
    <x v="13"/>
  </r>
  <r>
    <x v="1"/>
    <x v="127"/>
    <x v="2591"/>
    <n v="6"/>
    <n v="33"/>
    <x v="13"/>
  </r>
  <r>
    <x v="0"/>
    <x v="127"/>
    <x v="2592"/>
    <n v="4"/>
    <n v="35"/>
    <x v="13"/>
  </r>
  <r>
    <x v="0"/>
    <x v="128"/>
    <x v="2593"/>
    <n v="2"/>
    <n v="0"/>
    <x v="0"/>
  </r>
  <r>
    <x v="0"/>
    <x v="128"/>
    <x v="2594"/>
    <n v="6"/>
    <n v="112"/>
    <x v="0"/>
  </r>
  <r>
    <x v="3"/>
    <x v="129"/>
    <x v="34"/>
    <n v="3"/>
    <n v="0"/>
    <x v="2"/>
  </r>
  <r>
    <x v="1"/>
    <x v="129"/>
    <x v="2595"/>
    <n v="4"/>
    <n v="23"/>
    <x v="2"/>
  </r>
  <r>
    <x v="1"/>
    <x v="129"/>
    <x v="2596"/>
    <n v="2"/>
    <n v="10"/>
    <x v="2"/>
  </r>
  <r>
    <x v="1"/>
    <x v="129"/>
    <x v="2597"/>
    <n v="9"/>
    <n v="38"/>
    <x v="2"/>
  </r>
  <r>
    <x v="6"/>
    <x v="129"/>
    <x v="2598"/>
    <n v="6"/>
    <n v="0"/>
    <x v="2"/>
  </r>
  <r>
    <x v="1"/>
    <x v="129"/>
    <x v="2599"/>
    <n v="3"/>
    <n v="14"/>
    <x v="2"/>
  </r>
  <r>
    <x v="0"/>
    <x v="129"/>
    <x v="2600"/>
    <n v="11"/>
    <n v="112"/>
    <x v="2"/>
  </r>
  <r>
    <x v="6"/>
    <x v="129"/>
    <x v="2601"/>
    <n v="25"/>
    <n v="0"/>
    <x v="2"/>
  </r>
  <r>
    <x v="3"/>
    <x v="129"/>
    <x v="34"/>
    <n v="6"/>
    <n v="0"/>
    <x v="2"/>
  </r>
  <r>
    <x v="6"/>
    <x v="129"/>
    <x v="2602"/>
    <n v="6"/>
    <n v="0"/>
    <x v="2"/>
  </r>
  <r>
    <x v="1"/>
    <x v="130"/>
    <x v="54"/>
    <n v="20"/>
    <n v="120"/>
    <x v="0"/>
  </r>
  <r>
    <x v="0"/>
    <x v="130"/>
    <x v="2603"/>
    <n v="15"/>
    <n v="350"/>
    <x v="0"/>
  </r>
  <r>
    <x v="5"/>
    <x v="130"/>
    <x v="2604"/>
    <n v="8"/>
    <n v="48"/>
    <x v="0"/>
  </r>
  <r>
    <x v="1"/>
    <x v="130"/>
    <x v="2605"/>
    <n v="23"/>
    <n v="85"/>
    <x v="0"/>
  </r>
  <r>
    <x v="0"/>
    <x v="130"/>
    <x v="2606"/>
    <n v="9"/>
    <n v="60"/>
    <x v="0"/>
  </r>
  <r>
    <x v="1"/>
    <x v="130"/>
    <x v="2607"/>
    <n v="16"/>
    <n v="75"/>
    <x v="0"/>
  </r>
  <r>
    <x v="0"/>
    <x v="130"/>
    <x v="2608"/>
    <n v="10"/>
    <n v="80"/>
    <x v="0"/>
  </r>
  <r>
    <x v="1"/>
    <x v="130"/>
    <x v="2609"/>
    <n v="13"/>
    <n v="60"/>
    <x v="0"/>
  </r>
  <r>
    <x v="1"/>
    <x v="130"/>
    <x v="2610"/>
    <n v="12"/>
    <n v="60"/>
    <x v="0"/>
  </r>
  <r>
    <x v="1"/>
    <x v="130"/>
    <x v="2611"/>
    <n v="22"/>
    <n v="100"/>
    <x v="0"/>
  </r>
  <r>
    <x v="1"/>
    <x v="130"/>
    <x v="2612"/>
    <n v="4"/>
    <n v="80"/>
    <x v="0"/>
  </r>
  <r>
    <x v="1"/>
    <x v="130"/>
    <x v="2613"/>
    <n v="1"/>
    <n v="80"/>
    <x v="0"/>
  </r>
  <r>
    <x v="1"/>
    <x v="130"/>
    <x v="2614"/>
    <n v="19"/>
    <n v="112"/>
    <x v="0"/>
  </r>
  <r>
    <x v="0"/>
    <x v="130"/>
    <x v="2615"/>
    <n v="20"/>
    <n v="133"/>
    <x v="0"/>
  </r>
  <r>
    <x v="1"/>
    <x v="130"/>
    <x v="2616"/>
    <n v="20"/>
    <n v="25"/>
    <x v="0"/>
  </r>
  <r>
    <x v="1"/>
    <x v="130"/>
    <x v="2617"/>
    <n v="20"/>
    <n v="80"/>
    <x v="0"/>
  </r>
  <r>
    <x v="0"/>
    <x v="130"/>
    <x v="2618"/>
    <n v="25"/>
    <n v="180"/>
    <x v="0"/>
  </r>
  <r>
    <x v="1"/>
    <x v="130"/>
    <x v="2619"/>
    <n v="20"/>
    <n v="122"/>
    <x v="0"/>
  </r>
  <r>
    <x v="1"/>
    <x v="130"/>
    <x v="2620"/>
    <n v="7"/>
    <n v="40"/>
    <x v="0"/>
  </r>
  <r>
    <x v="4"/>
    <x v="130"/>
    <x v="2621"/>
    <n v="50"/>
    <n v="0"/>
    <x v="0"/>
  </r>
  <r>
    <x v="1"/>
    <x v="130"/>
    <x v="2622"/>
    <n v="5"/>
    <n v="21"/>
    <x v="0"/>
  </r>
  <r>
    <x v="1"/>
    <x v="130"/>
    <x v="2623"/>
    <n v="14"/>
    <n v="68"/>
    <x v="0"/>
  </r>
  <r>
    <x v="1"/>
    <x v="130"/>
    <x v="2624"/>
    <n v="10"/>
    <n v="48"/>
    <x v="0"/>
  </r>
  <r>
    <x v="2"/>
    <x v="130"/>
    <x v="2625"/>
    <n v="20"/>
    <n v="60"/>
    <x v="0"/>
  </r>
  <r>
    <x v="0"/>
    <x v="130"/>
    <x v="2626"/>
    <n v="45"/>
    <n v="400"/>
    <x v="0"/>
  </r>
  <r>
    <x v="1"/>
    <x v="130"/>
    <x v="2627"/>
    <n v="9"/>
    <n v="60"/>
    <x v="0"/>
  </r>
  <r>
    <x v="0"/>
    <x v="130"/>
    <x v="2628"/>
    <n v="15"/>
    <n v="100"/>
    <x v="0"/>
  </r>
  <r>
    <x v="0"/>
    <x v="130"/>
    <x v="2629"/>
    <n v="12"/>
    <n v="120"/>
    <x v="0"/>
  </r>
  <r>
    <x v="1"/>
    <x v="130"/>
    <x v="2630"/>
    <n v="4"/>
    <n v="16"/>
    <x v="0"/>
  </r>
  <r>
    <x v="1"/>
    <x v="130"/>
    <x v="2631"/>
    <n v="15"/>
    <n v="75"/>
    <x v="0"/>
  </r>
  <r>
    <x v="0"/>
    <x v="130"/>
    <x v="2632"/>
    <n v="50"/>
    <n v="410"/>
    <x v="0"/>
  </r>
  <r>
    <x v="0"/>
    <x v="130"/>
    <x v="2633"/>
    <n v="50"/>
    <n v="650"/>
    <x v="0"/>
  </r>
  <r>
    <x v="1"/>
    <x v="130"/>
    <x v="2634"/>
    <n v="9"/>
    <n v="44"/>
    <x v="0"/>
  </r>
  <r>
    <x v="1"/>
    <x v="130"/>
    <x v="2635"/>
    <n v="25"/>
    <n v="6"/>
    <x v="0"/>
  </r>
  <r>
    <x v="1"/>
    <x v="130"/>
    <x v="2636"/>
    <n v="5"/>
    <n v="24"/>
    <x v="0"/>
  </r>
  <r>
    <x v="1"/>
    <x v="130"/>
    <x v="2637"/>
    <n v="4"/>
    <n v="22"/>
    <x v="0"/>
  </r>
  <r>
    <x v="0"/>
    <x v="130"/>
    <x v="2638"/>
    <n v="40"/>
    <n v="275"/>
    <x v="0"/>
  </r>
  <r>
    <x v="1"/>
    <x v="130"/>
    <x v="2639"/>
    <n v="11"/>
    <n v="47"/>
    <x v="0"/>
  </r>
  <r>
    <x v="0"/>
    <x v="130"/>
    <x v="2640"/>
    <n v="20"/>
    <n v="450"/>
    <x v="0"/>
  </r>
  <r>
    <x v="1"/>
    <x v="130"/>
    <x v="2641"/>
    <n v="9"/>
    <n v="36"/>
    <x v="0"/>
  </r>
  <r>
    <x v="1"/>
    <x v="130"/>
    <x v="2642"/>
    <n v="20"/>
    <n v="124"/>
    <x v="0"/>
  </r>
  <r>
    <x v="1"/>
    <x v="130"/>
    <x v="2643"/>
    <n v="25"/>
    <n v="133"/>
    <x v="0"/>
  </r>
  <r>
    <x v="6"/>
    <x v="130"/>
    <x v="2644"/>
    <n v="40"/>
    <n v="0"/>
    <x v="0"/>
  </r>
  <r>
    <x v="1"/>
    <x v="130"/>
    <x v="2645"/>
    <n v="10"/>
    <n v="61"/>
    <x v="0"/>
  </r>
  <r>
    <x v="0"/>
    <x v="130"/>
    <x v="2646"/>
    <n v="4"/>
    <n v="39"/>
    <x v="0"/>
  </r>
  <r>
    <x v="0"/>
    <x v="130"/>
    <x v="2647"/>
    <n v="6"/>
    <n v="111"/>
    <x v="0"/>
  </r>
  <r>
    <x v="1"/>
    <x v="130"/>
    <x v="2648"/>
    <n v="12"/>
    <n v="80"/>
    <x v="0"/>
  </r>
  <r>
    <x v="0"/>
    <x v="131"/>
    <x v="2649"/>
    <n v="4"/>
    <n v="38"/>
    <x v="7"/>
  </r>
  <r>
    <x v="0"/>
    <x v="131"/>
    <x v="2650"/>
    <n v="7"/>
    <n v="80"/>
    <x v="7"/>
  </r>
  <r>
    <x v="1"/>
    <x v="132"/>
    <x v="2651"/>
    <n v="10"/>
    <n v="51"/>
    <x v="12"/>
  </r>
  <r>
    <x v="3"/>
    <x v="132"/>
    <x v="34"/>
    <n v="1"/>
    <n v="0"/>
    <x v="12"/>
  </r>
  <r>
    <x v="1"/>
    <x v="132"/>
    <x v="2652"/>
    <n v="5"/>
    <n v="25"/>
    <x v="12"/>
  </r>
  <r>
    <x v="0"/>
    <x v="133"/>
    <x v="2653"/>
    <n v="6"/>
    <n v="47"/>
    <x v="19"/>
  </r>
  <r>
    <x v="0"/>
    <x v="133"/>
    <x v="2654"/>
    <n v="20"/>
    <n v="166"/>
    <x v="19"/>
  </r>
  <r>
    <x v="1"/>
    <x v="133"/>
    <x v="2655"/>
    <n v="3"/>
    <n v="13"/>
    <x v="19"/>
  </r>
  <r>
    <x v="0"/>
    <x v="55"/>
    <x v="2656"/>
    <n v="19"/>
    <n v="240"/>
    <x v="3"/>
  </r>
  <r>
    <x v="0"/>
    <x v="55"/>
    <x v="42"/>
    <n v="14"/>
    <n v="400"/>
    <x v="3"/>
  </r>
  <r>
    <x v="7"/>
    <x v="55"/>
    <x v="2657"/>
    <n v="20"/>
    <n v="8"/>
    <x v="3"/>
  </r>
  <r>
    <x v="0"/>
    <x v="55"/>
    <x v="2658"/>
    <n v="20"/>
    <n v="145"/>
    <x v="3"/>
  </r>
  <r>
    <x v="1"/>
    <x v="55"/>
    <x v="2659"/>
    <n v="9"/>
    <n v="48"/>
    <x v="3"/>
  </r>
  <r>
    <x v="0"/>
    <x v="55"/>
    <x v="2660"/>
    <n v="15"/>
    <n v="100"/>
    <x v="3"/>
  </r>
  <r>
    <x v="1"/>
    <x v="55"/>
    <x v="2661"/>
    <n v="13"/>
    <n v="70"/>
    <x v="3"/>
  </r>
  <r>
    <x v="1"/>
    <x v="55"/>
    <x v="2662"/>
    <n v="12"/>
    <n v="74"/>
    <x v="3"/>
  </r>
  <r>
    <x v="1"/>
    <x v="55"/>
    <x v="2663"/>
    <n v="7"/>
    <n v="28"/>
    <x v="3"/>
  </r>
  <r>
    <x v="0"/>
    <x v="55"/>
    <x v="2656"/>
    <n v="20"/>
    <n v="250"/>
    <x v="3"/>
  </r>
  <r>
    <x v="1"/>
    <x v="55"/>
    <x v="2664"/>
    <n v="5"/>
    <n v="31"/>
    <x v="3"/>
  </r>
  <r>
    <x v="1"/>
    <x v="55"/>
    <x v="2665"/>
    <n v="2"/>
    <n v="14"/>
    <x v="3"/>
  </r>
  <r>
    <x v="1"/>
    <x v="55"/>
    <x v="2666"/>
    <n v="10"/>
    <n v="50"/>
    <x v="3"/>
  </r>
  <r>
    <x v="1"/>
    <x v="55"/>
    <x v="2667"/>
    <n v="10"/>
    <n v="57"/>
    <x v="3"/>
  </r>
  <r>
    <x v="0"/>
    <x v="55"/>
    <x v="2668"/>
    <n v="3"/>
    <n v="20"/>
    <x v="3"/>
  </r>
  <r>
    <x v="1"/>
    <x v="55"/>
    <x v="2661"/>
    <n v="11"/>
    <n v="70"/>
    <x v="3"/>
  </r>
  <r>
    <x v="1"/>
    <x v="55"/>
    <x v="2669"/>
    <n v="14"/>
    <n v="79"/>
    <x v="3"/>
  </r>
  <r>
    <x v="1"/>
    <x v="55"/>
    <x v="2670"/>
    <n v="13"/>
    <n v="74"/>
    <x v="3"/>
  </r>
  <r>
    <x v="0"/>
    <x v="134"/>
    <x v="2671"/>
    <n v="3"/>
    <n v="4"/>
    <x v="6"/>
  </r>
  <r>
    <x v="0"/>
    <x v="134"/>
    <x v="2672"/>
    <n v="9"/>
    <n v="80"/>
    <x v="6"/>
  </r>
  <r>
    <x v="1"/>
    <x v="134"/>
    <x v="524"/>
    <n v="10"/>
    <n v="36"/>
    <x v="6"/>
  </r>
  <r>
    <x v="0"/>
    <x v="135"/>
    <x v="2673"/>
    <n v="5"/>
    <n v="60"/>
    <x v="10"/>
  </r>
  <r>
    <x v="0"/>
    <x v="135"/>
    <x v="2674"/>
    <n v="23"/>
    <n v="200"/>
    <x v="10"/>
  </r>
  <r>
    <x v="1"/>
    <x v="136"/>
    <x v="2675"/>
    <n v="5"/>
    <n v="20"/>
    <x v="11"/>
  </r>
  <r>
    <x v="1"/>
    <x v="136"/>
    <x v="2676"/>
    <n v="25"/>
    <n v="125"/>
    <x v="11"/>
  </r>
  <r>
    <x v="1"/>
    <x v="136"/>
    <x v="2677"/>
    <n v="18"/>
    <n v="100"/>
    <x v="11"/>
  </r>
  <r>
    <x v="1"/>
    <x v="136"/>
    <x v="2678"/>
    <n v="20"/>
    <n v="120"/>
    <x v="11"/>
  </r>
  <r>
    <x v="1"/>
    <x v="136"/>
    <x v="2679"/>
    <n v="10"/>
    <n v="33"/>
    <x v="11"/>
  </r>
  <r>
    <x v="1"/>
    <x v="136"/>
    <x v="2680"/>
    <n v="8"/>
    <n v="31"/>
    <x v="11"/>
  </r>
  <r>
    <x v="1"/>
    <x v="136"/>
    <x v="2681"/>
    <n v="25"/>
    <n v="138"/>
    <x v="11"/>
  </r>
  <r>
    <x v="1"/>
    <x v="136"/>
    <x v="2682"/>
    <n v="6"/>
    <n v="29"/>
    <x v="11"/>
  </r>
  <r>
    <x v="1"/>
    <x v="136"/>
    <x v="2683"/>
    <n v="4"/>
    <n v="25"/>
    <x v="11"/>
  </r>
  <r>
    <x v="1"/>
    <x v="136"/>
    <x v="2684"/>
    <n v="3"/>
    <n v="18"/>
    <x v="11"/>
  </r>
  <r>
    <x v="1"/>
    <x v="136"/>
    <x v="2685"/>
    <n v="6"/>
    <n v="25"/>
    <x v="11"/>
  </r>
  <r>
    <x v="0"/>
    <x v="136"/>
    <x v="2686"/>
    <n v="5"/>
    <n v="7"/>
    <x v="11"/>
  </r>
  <r>
    <x v="0"/>
    <x v="136"/>
    <x v="2687"/>
    <n v="80"/>
    <n v="800"/>
    <x v="11"/>
  </r>
  <r>
    <x v="1"/>
    <x v="136"/>
    <x v="1774"/>
    <n v="7"/>
    <n v="35"/>
    <x v="11"/>
  </r>
  <r>
    <x v="1"/>
    <x v="136"/>
    <x v="2688"/>
    <n v="2"/>
    <n v="14"/>
    <x v="11"/>
  </r>
  <r>
    <x v="1"/>
    <x v="136"/>
    <x v="2689"/>
    <n v="16"/>
    <n v="76"/>
    <x v="11"/>
  </r>
  <r>
    <x v="0"/>
    <x v="136"/>
    <x v="2690"/>
    <n v="25"/>
    <n v="180"/>
    <x v="11"/>
  </r>
  <r>
    <x v="0"/>
    <x v="136"/>
    <x v="2691"/>
    <n v="40"/>
    <n v="365"/>
    <x v="11"/>
  </r>
  <r>
    <x v="4"/>
    <x v="136"/>
    <x v="2692"/>
    <n v="5"/>
    <n v="15"/>
    <x v="11"/>
  </r>
  <r>
    <x v="1"/>
    <x v="136"/>
    <x v="2693"/>
    <n v="8"/>
    <n v="40"/>
    <x v="11"/>
  </r>
  <r>
    <x v="1"/>
    <x v="136"/>
    <x v="2694"/>
    <n v="13"/>
    <n v="60"/>
    <x v="11"/>
  </r>
  <r>
    <x v="0"/>
    <x v="136"/>
    <x v="2695"/>
    <n v="40"/>
    <n v="380"/>
    <x v="11"/>
  </r>
  <r>
    <x v="1"/>
    <x v="136"/>
    <x v="2696"/>
    <n v="3"/>
    <n v="15"/>
    <x v="11"/>
  </r>
  <r>
    <x v="1"/>
    <x v="137"/>
    <x v="2697"/>
    <n v="10"/>
    <n v="45"/>
    <x v="0"/>
  </r>
  <r>
    <x v="1"/>
    <x v="138"/>
    <x v="2698"/>
    <n v="14"/>
    <n v="61"/>
    <x v="14"/>
  </r>
  <r>
    <x v="1"/>
    <x v="138"/>
    <x v="2699"/>
    <n v="15"/>
    <n v="60"/>
    <x v="14"/>
  </r>
  <r>
    <x v="0"/>
    <x v="138"/>
    <x v="2700"/>
    <n v="3"/>
    <n v="27"/>
    <x v="14"/>
  </r>
  <r>
    <x v="1"/>
    <x v="138"/>
    <x v="49"/>
    <n v="13"/>
    <n v="75"/>
    <x v="14"/>
  </r>
  <r>
    <x v="1"/>
    <x v="138"/>
    <x v="2701"/>
    <n v="12"/>
    <n v="60"/>
    <x v="14"/>
  </r>
  <r>
    <x v="1"/>
    <x v="138"/>
    <x v="1310"/>
    <n v="8"/>
    <n v="30"/>
    <x v="14"/>
  </r>
  <r>
    <x v="1"/>
    <x v="138"/>
    <x v="2702"/>
    <n v="19"/>
    <n v="110"/>
    <x v="14"/>
  </r>
  <r>
    <x v="0"/>
    <x v="138"/>
    <x v="2703"/>
    <n v="65"/>
    <n v="500"/>
    <x v="14"/>
  </r>
  <r>
    <x v="0"/>
    <x v="138"/>
    <x v="2704"/>
    <n v="30"/>
    <n v="280"/>
    <x v="14"/>
  </r>
  <r>
    <x v="1"/>
    <x v="138"/>
    <x v="2705"/>
    <n v="5"/>
    <n v="20"/>
    <x v="14"/>
  </r>
  <r>
    <x v="0"/>
    <x v="138"/>
    <x v="2706"/>
    <n v="10"/>
    <n v="150"/>
    <x v="14"/>
  </r>
  <r>
    <x v="1"/>
    <x v="138"/>
    <x v="2707"/>
    <n v="5"/>
    <n v="19"/>
    <x v="14"/>
  </r>
  <r>
    <x v="0"/>
    <x v="138"/>
    <x v="2708"/>
    <n v="6"/>
    <n v="70"/>
    <x v="14"/>
  </r>
  <r>
    <x v="0"/>
    <x v="138"/>
    <x v="2709"/>
    <n v="20"/>
    <n v="160"/>
    <x v="14"/>
  </r>
  <r>
    <x v="0"/>
    <x v="138"/>
    <x v="2710"/>
    <n v="14"/>
    <n v="101"/>
    <x v="14"/>
  </r>
  <r>
    <x v="1"/>
    <x v="138"/>
    <x v="2711"/>
    <n v="16"/>
    <n v="80"/>
    <x v="14"/>
  </r>
  <r>
    <x v="1"/>
    <x v="138"/>
    <x v="2712"/>
    <n v="10"/>
    <n v="72"/>
    <x v="14"/>
  </r>
  <r>
    <x v="1"/>
    <x v="139"/>
    <x v="2713"/>
    <n v="3"/>
    <n v="16"/>
    <x v="10"/>
  </r>
  <r>
    <x v="0"/>
    <x v="139"/>
    <x v="2714"/>
    <n v="10"/>
    <n v="60"/>
    <x v="10"/>
  </r>
  <r>
    <x v="0"/>
    <x v="139"/>
    <x v="2715"/>
    <n v="11"/>
    <n v="65"/>
    <x v="10"/>
  </r>
  <r>
    <x v="0"/>
    <x v="139"/>
    <x v="2716"/>
    <n v="30"/>
    <n v="300"/>
    <x v="10"/>
  </r>
  <r>
    <x v="0"/>
    <x v="139"/>
    <x v="2717"/>
    <n v="5"/>
    <n v="30"/>
    <x v="10"/>
  </r>
  <r>
    <x v="1"/>
    <x v="139"/>
    <x v="2718"/>
    <n v="3"/>
    <n v="16"/>
    <x v="10"/>
  </r>
  <r>
    <x v="1"/>
    <x v="140"/>
    <x v="2719"/>
    <n v="23"/>
    <n v="125"/>
    <x v="5"/>
  </r>
  <r>
    <x v="0"/>
    <x v="140"/>
    <x v="42"/>
    <n v="10"/>
    <n v="117"/>
    <x v="5"/>
  </r>
  <r>
    <x v="0"/>
    <x v="140"/>
    <x v="2720"/>
    <n v="2"/>
    <n v="25"/>
    <x v="5"/>
  </r>
  <r>
    <x v="1"/>
    <x v="140"/>
    <x v="590"/>
    <n v="9"/>
    <n v="56"/>
    <x v="5"/>
  </r>
  <r>
    <x v="0"/>
    <x v="140"/>
    <x v="2721"/>
    <n v="10"/>
    <n v="100"/>
    <x v="5"/>
  </r>
  <r>
    <x v="1"/>
    <x v="140"/>
    <x v="543"/>
    <n v="5"/>
    <n v="23"/>
    <x v="5"/>
  </r>
  <r>
    <x v="0"/>
    <x v="140"/>
    <x v="2722"/>
    <n v="4"/>
    <n v="265"/>
    <x v="5"/>
  </r>
  <r>
    <x v="0"/>
    <x v="140"/>
    <x v="2723"/>
    <n v="5"/>
    <n v="120"/>
    <x v="5"/>
  </r>
  <r>
    <x v="3"/>
    <x v="140"/>
    <x v="34"/>
    <n v="2"/>
    <n v="2"/>
    <x v="5"/>
  </r>
  <r>
    <x v="1"/>
    <x v="140"/>
    <x v="2724"/>
    <n v="8"/>
    <n v="45"/>
    <x v="5"/>
  </r>
  <r>
    <x v="0"/>
    <x v="140"/>
    <x v="2725"/>
    <n v="7"/>
    <n v="48"/>
    <x v="5"/>
  </r>
  <r>
    <x v="6"/>
    <x v="140"/>
    <x v="2726"/>
    <n v="10"/>
    <n v="5"/>
    <x v="5"/>
  </r>
  <r>
    <x v="1"/>
    <x v="141"/>
    <x v="2727"/>
    <n v="25"/>
    <n v="120"/>
    <x v="1"/>
  </r>
  <r>
    <x v="0"/>
    <x v="141"/>
    <x v="2728"/>
    <n v="3"/>
    <n v="44"/>
    <x v="1"/>
  </r>
  <r>
    <x v="0"/>
    <x v="141"/>
    <x v="2729"/>
    <n v="75"/>
    <n v="520"/>
    <x v="1"/>
  </r>
  <r>
    <x v="0"/>
    <x v="141"/>
    <x v="2730"/>
    <n v="15"/>
    <n v="135"/>
    <x v="1"/>
  </r>
  <r>
    <x v="1"/>
    <x v="141"/>
    <x v="2731"/>
    <n v="9"/>
    <n v="60"/>
    <x v="1"/>
  </r>
  <r>
    <x v="1"/>
    <x v="141"/>
    <x v="2732"/>
    <n v="7"/>
    <n v="27"/>
    <x v="1"/>
  </r>
  <r>
    <x v="0"/>
    <x v="141"/>
    <x v="2733"/>
    <n v="8"/>
    <n v="100"/>
    <x v="1"/>
  </r>
  <r>
    <x v="1"/>
    <x v="141"/>
    <x v="148"/>
    <n v="10"/>
    <n v="60"/>
    <x v="1"/>
  </r>
  <r>
    <x v="0"/>
    <x v="142"/>
    <x v="2320"/>
    <n v="15"/>
    <n v="100"/>
    <x v="0"/>
  </r>
  <r>
    <x v="0"/>
    <x v="142"/>
    <x v="2734"/>
    <n v="14"/>
    <n v="120"/>
    <x v="0"/>
  </r>
  <r>
    <x v="1"/>
    <x v="142"/>
    <x v="2735"/>
    <n v="14"/>
    <n v="60"/>
    <x v="0"/>
  </r>
  <r>
    <x v="0"/>
    <x v="130"/>
    <x v="2736"/>
    <n v="4"/>
    <n v="23"/>
    <x v="0"/>
  </r>
  <r>
    <x v="0"/>
    <x v="143"/>
    <x v="42"/>
    <n v="20"/>
    <n v="170"/>
    <x v="14"/>
  </r>
  <r>
    <x v="0"/>
    <x v="143"/>
    <x v="2737"/>
    <n v="12"/>
    <n v="160"/>
    <x v="14"/>
  </r>
  <r>
    <x v="0"/>
    <x v="143"/>
    <x v="2738"/>
    <n v="15"/>
    <n v="120"/>
    <x v="14"/>
  </r>
  <r>
    <x v="7"/>
    <x v="143"/>
    <x v="2739"/>
    <n v="10"/>
    <n v="20"/>
    <x v="14"/>
  </r>
  <r>
    <x v="1"/>
    <x v="144"/>
    <x v="2459"/>
    <n v="8"/>
    <n v="38"/>
    <x v="20"/>
  </r>
  <r>
    <x v="1"/>
    <x v="144"/>
    <x v="2740"/>
    <n v="7"/>
    <n v="32"/>
    <x v="20"/>
  </r>
  <r>
    <x v="1"/>
    <x v="144"/>
    <x v="2741"/>
    <n v="3"/>
    <n v="20"/>
    <x v="20"/>
  </r>
  <r>
    <x v="1"/>
    <x v="144"/>
    <x v="2742"/>
    <n v="5"/>
    <n v="23"/>
    <x v="20"/>
  </r>
  <r>
    <x v="1"/>
    <x v="144"/>
    <x v="2743"/>
    <n v="8"/>
    <n v="36"/>
    <x v="20"/>
  </r>
  <r>
    <x v="1"/>
    <x v="144"/>
    <x v="2744"/>
    <n v="4"/>
    <n v="18"/>
    <x v="20"/>
  </r>
  <r>
    <x v="1"/>
    <x v="144"/>
    <x v="2745"/>
    <n v="5"/>
    <n v="27"/>
    <x v="20"/>
  </r>
  <r>
    <x v="0"/>
    <x v="144"/>
    <x v="2746"/>
    <n v="12"/>
    <n v="120"/>
    <x v="20"/>
  </r>
  <r>
    <x v="0"/>
    <x v="144"/>
    <x v="2747"/>
    <n v="25"/>
    <n v="145"/>
    <x v="20"/>
  </r>
  <r>
    <x v="0"/>
    <x v="144"/>
    <x v="2748"/>
    <n v="3"/>
    <n v="24"/>
    <x v="20"/>
  </r>
  <r>
    <x v="1"/>
    <x v="40"/>
    <x v="2749"/>
    <n v="10"/>
    <n v="45"/>
    <x v="0"/>
  </r>
  <r>
    <x v="1"/>
    <x v="144"/>
    <x v="2750"/>
    <n v="6"/>
    <n v="26"/>
    <x v="20"/>
  </r>
  <r>
    <x v="1"/>
    <x v="144"/>
    <x v="2751"/>
    <n v="8"/>
    <n v="43"/>
    <x v="20"/>
  </r>
  <r>
    <x v="0"/>
    <x v="144"/>
    <x v="2752"/>
    <n v="2"/>
    <n v="15"/>
    <x v="20"/>
  </r>
  <r>
    <x v="0"/>
    <x v="145"/>
    <x v="2753"/>
    <n v="20"/>
    <n v="270"/>
    <x v="10"/>
  </r>
  <r>
    <x v="1"/>
    <x v="145"/>
    <x v="2754"/>
    <n v="9"/>
    <n v="55"/>
    <x v="10"/>
  </r>
  <r>
    <x v="1"/>
    <x v="145"/>
    <x v="2755"/>
    <n v="3"/>
    <n v="21"/>
    <x v="10"/>
  </r>
  <r>
    <x v="1"/>
    <x v="145"/>
    <x v="2756"/>
    <n v="14"/>
    <n v="70"/>
    <x v="10"/>
  </r>
  <r>
    <x v="3"/>
    <x v="145"/>
    <x v="34"/>
    <n v="1"/>
    <n v="4"/>
    <x v="10"/>
  </r>
  <r>
    <x v="3"/>
    <x v="146"/>
    <x v="34"/>
    <n v="2"/>
    <n v="0"/>
    <x v="13"/>
  </r>
  <r>
    <x v="0"/>
    <x v="146"/>
    <x v="2242"/>
    <n v="5"/>
    <n v="36"/>
    <x v="13"/>
  </r>
  <r>
    <x v="0"/>
    <x v="146"/>
    <x v="37"/>
    <n v="30"/>
    <n v="290"/>
    <x v="13"/>
  </r>
  <r>
    <x v="1"/>
    <x v="147"/>
    <x v="2757"/>
    <n v="7"/>
    <n v="530"/>
    <x v="3"/>
  </r>
  <r>
    <x v="0"/>
    <x v="148"/>
    <x v="2758"/>
    <n v="20"/>
    <n v="250"/>
    <x v="0"/>
  </r>
  <r>
    <x v="0"/>
    <x v="149"/>
    <x v="2759"/>
    <n v="40"/>
    <n v="320"/>
    <x v="6"/>
  </r>
  <r>
    <x v="1"/>
    <x v="149"/>
    <x v="2760"/>
    <n v="7"/>
    <n v="36"/>
    <x v="6"/>
  </r>
  <r>
    <x v="1"/>
    <x v="149"/>
    <x v="1009"/>
    <n v="8"/>
    <n v="37"/>
    <x v="6"/>
  </r>
  <r>
    <x v="0"/>
    <x v="149"/>
    <x v="2761"/>
    <n v="15"/>
    <n v="110"/>
    <x v="6"/>
  </r>
  <r>
    <x v="1"/>
    <x v="149"/>
    <x v="2762"/>
    <n v="11"/>
    <n v="50"/>
    <x v="6"/>
  </r>
  <r>
    <x v="1"/>
    <x v="149"/>
    <x v="2322"/>
    <n v="12"/>
    <n v="75"/>
    <x v="6"/>
  </r>
  <r>
    <x v="1"/>
    <x v="150"/>
    <x v="2763"/>
    <n v="10"/>
    <n v="80"/>
    <x v="3"/>
  </r>
  <r>
    <x v="6"/>
    <x v="150"/>
    <x v="2764"/>
    <n v="100"/>
    <n v="100"/>
    <x v="3"/>
  </r>
  <r>
    <x v="0"/>
    <x v="150"/>
    <x v="2765"/>
    <n v="3"/>
    <n v="51"/>
    <x v="3"/>
  </r>
  <r>
    <x v="1"/>
    <x v="150"/>
    <x v="2766"/>
    <n v="15"/>
    <n v="80"/>
    <x v="3"/>
  </r>
  <r>
    <x v="1"/>
    <x v="150"/>
    <x v="2767"/>
    <n v="1"/>
    <n v="5"/>
    <x v="3"/>
  </r>
  <r>
    <x v="0"/>
    <x v="150"/>
    <x v="2768"/>
    <n v="112"/>
    <n v="65"/>
    <x v="3"/>
  </r>
  <r>
    <x v="1"/>
    <x v="150"/>
    <x v="2769"/>
    <n v="22"/>
    <n v="109"/>
    <x v="3"/>
  </r>
  <r>
    <x v="0"/>
    <x v="150"/>
    <x v="2770"/>
    <n v="12"/>
    <n v="80"/>
    <x v="3"/>
  </r>
  <r>
    <x v="1"/>
    <x v="150"/>
    <x v="2771"/>
    <n v="7"/>
    <n v="38"/>
    <x v="3"/>
  </r>
  <r>
    <x v="0"/>
    <x v="150"/>
    <x v="2772"/>
    <n v="50"/>
    <n v="400"/>
    <x v="3"/>
  </r>
  <r>
    <x v="0"/>
    <x v="150"/>
    <x v="2772"/>
    <n v="30"/>
    <n v="200"/>
    <x v="3"/>
  </r>
  <r>
    <x v="0"/>
    <x v="150"/>
    <x v="2773"/>
    <n v="4"/>
    <n v="50"/>
    <x v="3"/>
  </r>
  <r>
    <x v="1"/>
    <x v="150"/>
    <x v="2774"/>
    <n v="10"/>
    <n v="55"/>
    <x v="3"/>
  </r>
  <r>
    <x v="0"/>
    <x v="150"/>
    <x v="2775"/>
    <n v="10"/>
    <n v="83"/>
    <x v="3"/>
  </r>
  <r>
    <x v="1"/>
    <x v="150"/>
    <x v="2776"/>
    <n v="1"/>
    <n v="90"/>
    <x v="3"/>
  </r>
  <r>
    <x v="1"/>
    <x v="150"/>
    <x v="2776"/>
    <n v="1"/>
    <n v="9"/>
    <x v="3"/>
  </r>
  <r>
    <x v="1"/>
    <x v="150"/>
    <x v="2777"/>
    <n v="6"/>
    <n v="20"/>
    <x v="3"/>
  </r>
  <r>
    <x v="1"/>
    <x v="150"/>
    <x v="2778"/>
    <n v="16"/>
    <n v="100"/>
    <x v="3"/>
  </r>
  <r>
    <x v="0"/>
    <x v="150"/>
    <x v="2779"/>
    <n v="60"/>
    <n v="500"/>
    <x v="3"/>
  </r>
  <r>
    <x v="0"/>
    <x v="150"/>
    <x v="2780"/>
    <n v="25"/>
    <n v="210"/>
    <x v="3"/>
  </r>
  <r>
    <x v="1"/>
    <x v="150"/>
    <x v="2781"/>
    <n v="20"/>
    <n v="100"/>
    <x v="3"/>
  </r>
  <r>
    <x v="1"/>
    <x v="150"/>
    <x v="2782"/>
    <n v="14"/>
    <n v="80"/>
    <x v="3"/>
  </r>
  <r>
    <x v="1"/>
    <x v="150"/>
    <x v="2783"/>
    <n v="13"/>
    <n v="65"/>
    <x v="3"/>
  </r>
  <r>
    <x v="1"/>
    <x v="151"/>
    <x v="2784"/>
    <n v="17"/>
    <n v="70"/>
    <x v="11"/>
  </r>
  <r>
    <x v="1"/>
    <x v="151"/>
    <x v="2785"/>
    <n v="13"/>
    <n v="72"/>
    <x v="11"/>
  </r>
  <r>
    <x v="1"/>
    <x v="151"/>
    <x v="2786"/>
    <n v="18"/>
    <n v="47"/>
    <x v="11"/>
  </r>
  <r>
    <x v="0"/>
    <x v="151"/>
    <x v="2787"/>
    <n v="15"/>
    <n v="120"/>
    <x v="11"/>
  </r>
  <r>
    <x v="1"/>
    <x v="151"/>
    <x v="2788"/>
    <n v="4"/>
    <n v="21"/>
    <x v="11"/>
  </r>
  <r>
    <x v="0"/>
    <x v="151"/>
    <x v="2789"/>
    <n v="30"/>
    <n v="250"/>
    <x v="11"/>
  </r>
  <r>
    <x v="1"/>
    <x v="151"/>
    <x v="2790"/>
    <n v="16"/>
    <n v="66"/>
    <x v="11"/>
  </r>
  <r>
    <x v="0"/>
    <x v="152"/>
    <x v="2791"/>
    <n v="12"/>
    <n v="83"/>
    <x v="14"/>
  </r>
  <r>
    <x v="1"/>
    <x v="152"/>
    <x v="2792"/>
    <n v="5"/>
    <n v="20"/>
    <x v="14"/>
  </r>
  <r>
    <x v="1"/>
    <x v="152"/>
    <x v="2793"/>
    <n v="7"/>
    <n v="29"/>
    <x v="14"/>
  </r>
  <r>
    <x v="1"/>
    <x v="152"/>
    <x v="2794"/>
    <n v="11"/>
    <n v="55"/>
    <x v="14"/>
  </r>
  <r>
    <x v="0"/>
    <x v="152"/>
    <x v="2795"/>
    <n v="7"/>
    <n v="35"/>
    <x v="14"/>
  </r>
  <r>
    <x v="1"/>
    <x v="152"/>
    <x v="2796"/>
    <n v="12"/>
    <n v="40"/>
    <x v="14"/>
  </r>
  <r>
    <x v="0"/>
    <x v="152"/>
    <x v="2797"/>
    <n v="15"/>
    <n v="112"/>
    <x v="14"/>
  </r>
  <r>
    <x v="0"/>
    <x v="152"/>
    <x v="2798"/>
    <n v="30"/>
    <n v="300"/>
    <x v="14"/>
  </r>
  <r>
    <x v="0"/>
    <x v="152"/>
    <x v="2799"/>
    <n v="20"/>
    <n v="120"/>
    <x v="14"/>
  </r>
  <r>
    <x v="1"/>
    <x v="152"/>
    <x v="2800"/>
    <n v="4"/>
    <n v="13"/>
    <x v="14"/>
  </r>
  <r>
    <x v="0"/>
    <x v="152"/>
    <x v="2801"/>
    <n v="1"/>
    <n v="0"/>
    <x v="14"/>
  </r>
  <r>
    <x v="0"/>
    <x v="152"/>
    <x v="2802"/>
    <n v="45"/>
    <n v="170"/>
    <x v="14"/>
  </r>
  <r>
    <x v="1"/>
    <x v="152"/>
    <x v="2803"/>
    <n v="12"/>
    <n v="52"/>
    <x v="14"/>
  </r>
  <r>
    <x v="1"/>
    <x v="152"/>
    <x v="2804"/>
    <n v="30"/>
    <n v="120"/>
    <x v="14"/>
  </r>
  <r>
    <x v="1"/>
    <x v="152"/>
    <x v="2805"/>
    <n v="14"/>
    <n v="58"/>
    <x v="14"/>
  </r>
  <r>
    <x v="1"/>
    <x v="152"/>
    <x v="2806"/>
    <n v="11"/>
    <n v="50"/>
    <x v="14"/>
  </r>
  <r>
    <x v="1"/>
    <x v="152"/>
    <x v="169"/>
    <n v="12"/>
    <n v="53"/>
    <x v="14"/>
  </r>
  <r>
    <x v="0"/>
    <x v="153"/>
    <x v="2807"/>
    <n v="10"/>
    <n v="82"/>
    <x v="0"/>
  </r>
  <r>
    <x v="1"/>
    <x v="153"/>
    <x v="2808"/>
    <n v="3"/>
    <n v="19"/>
    <x v="0"/>
  </r>
  <r>
    <x v="1"/>
    <x v="153"/>
    <x v="2809"/>
    <n v="4"/>
    <n v="17"/>
    <x v="0"/>
  </r>
  <r>
    <x v="0"/>
    <x v="153"/>
    <x v="2810"/>
    <n v="5"/>
    <n v="33"/>
    <x v="0"/>
  </r>
  <r>
    <x v="0"/>
    <x v="154"/>
    <x v="2811"/>
    <n v="28"/>
    <n v="176"/>
    <x v="8"/>
  </r>
  <r>
    <x v="1"/>
    <x v="154"/>
    <x v="2812"/>
    <n v="10"/>
    <n v="50"/>
    <x v="8"/>
  </r>
  <r>
    <x v="0"/>
    <x v="51"/>
    <x v="2813"/>
    <n v="40"/>
    <n v="650"/>
    <x v="3"/>
  </r>
  <r>
    <x v="1"/>
    <x v="51"/>
    <x v="2814"/>
    <n v="3"/>
    <n v="20"/>
    <x v="3"/>
  </r>
  <r>
    <x v="1"/>
    <x v="51"/>
    <x v="2815"/>
    <n v="18"/>
    <n v="3"/>
    <x v="3"/>
  </r>
  <r>
    <x v="1"/>
    <x v="51"/>
    <x v="2816"/>
    <n v="6"/>
    <n v="40"/>
    <x v="3"/>
  </r>
  <r>
    <x v="1"/>
    <x v="51"/>
    <x v="2817"/>
    <n v="5"/>
    <n v="25"/>
    <x v="3"/>
  </r>
  <r>
    <x v="1"/>
    <x v="51"/>
    <x v="2818"/>
    <n v="5"/>
    <n v="27"/>
    <x v="3"/>
  </r>
  <r>
    <x v="0"/>
    <x v="51"/>
    <x v="2819"/>
    <n v="12"/>
    <n v="100"/>
    <x v="3"/>
  </r>
  <r>
    <x v="1"/>
    <x v="51"/>
    <x v="2820"/>
    <n v="7"/>
    <n v="39"/>
    <x v="3"/>
  </r>
  <r>
    <x v="3"/>
    <x v="51"/>
    <x v="34"/>
    <n v="1"/>
    <n v="1"/>
    <x v="3"/>
  </r>
  <r>
    <x v="1"/>
    <x v="51"/>
    <x v="2821"/>
    <n v="8"/>
    <n v="50"/>
    <x v="3"/>
  </r>
  <r>
    <x v="0"/>
    <x v="51"/>
    <x v="2822"/>
    <n v="15"/>
    <n v="170"/>
    <x v="3"/>
  </r>
  <r>
    <x v="1"/>
    <x v="51"/>
    <x v="2823"/>
    <n v="2"/>
    <n v="15"/>
    <x v="3"/>
  </r>
  <r>
    <x v="1"/>
    <x v="51"/>
    <x v="2824"/>
    <n v="14"/>
    <n v="67"/>
    <x v="3"/>
  </r>
  <r>
    <x v="1"/>
    <x v="51"/>
    <x v="2825"/>
    <n v="15"/>
    <n v="95"/>
    <x v="3"/>
  </r>
  <r>
    <x v="0"/>
    <x v="51"/>
    <x v="2826"/>
    <n v="15"/>
    <n v="130"/>
    <x v="3"/>
  </r>
  <r>
    <x v="0"/>
    <x v="51"/>
    <x v="2827"/>
    <n v="3"/>
    <n v="8"/>
    <x v="3"/>
  </r>
  <r>
    <x v="1"/>
    <x v="51"/>
    <x v="2828"/>
    <n v="17"/>
    <n v="90"/>
    <x v="3"/>
  </r>
  <r>
    <x v="1"/>
    <x v="51"/>
    <x v="2829"/>
    <n v="5"/>
    <n v="26"/>
    <x v="3"/>
  </r>
  <r>
    <x v="0"/>
    <x v="51"/>
    <x v="2830"/>
    <n v="25"/>
    <n v="150"/>
    <x v="3"/>
  </r>
  <r>
    <x v="1"/>
    <x v="51"/>
    <x v="2831"/>
    <n v="3"/>
    <n v="18"/>
    <x v="3"/>
  </r>
  <r>
    <x v="1"/>
    <x v="51"/>
    <x v="2832"/>
    <n v="16"/>
    <n v="68"/>
    <x v="3"/>
  </r>
  <r>
    <x v="1"/>
    <x v="51"/>
    <x v="2833"/>
    <n v="7"/>
    <n v="40"/>
    <x v="3"/>
  </r>
  <r>
    <x v="1"/>
    <x v="51"/>
    <x v="2834"/>
    <n v="5"/>
    <n v="30"/>
    <x v="3"/>
  </r>
  <r>
    <x v="2"/>
    <x v="51"/>
    <x v="1910"/>
    <n v="18"/>
    <n v="35"/>
    <x v="3"/>
  </r>
  <r>
    <x v="0"/>
    <x v="51"/>
    <x v="2835"/>
    <n v="10"/>
    <n v="130"/>
    <x v="3"/>
  </r>
  <r>
    <x v="1"/>
    <x v="51"/>
    <x v="2836"/>
    <n v="16"/>
    <n v="24"/>
    <x v="3"/>
  </r>
  <r>
    <x v="1"/>
    <x v="51"/>
    <x v="2837"/>
    <n v="6"/>
    <n v="35"/>
    <x v="3"/>
  </r>
  <r>
    <x v="1"/>
    <x v="51"/>
    <x v="2838"/>
    <n v="11"/>
    <n v="50"/>
    <x v="3"/>
  </r>
  <r>
    <x v="1"/>
    <x v="51"/>
    <x v="2839"/>
    <n v="7"/>
    <n v="40"/>
    <x v="3"/>
  </r>
  <r>
    <x v="1"/>
    <x v="51"/>
    <x v="2840"/>
    <n v="20"/>
    <n v="100"/>
    <x v="3"/>
  </r>
  <r>
    <x v="1"/>
    <x v="51"/>
    <x v="2841"/>
    <n v="6"/>
    <n v="33"/>
    <x v="3"/>
  </r>
  <r>
    <x v="1"/>
    <x v="51"/>
    <x v="2007"/>
    <n v="7"/>
    <n v="38"/>
    <x v="3"/>
  </r>
  <r>
    <x v="1"/>
    <x v="51"/>
    <x v="2842"/>
    <n v="3"/>
    <n v="19"/>
    <x v="3"/>
  </r>
  <r>
    <x v="0"/>
    <x v="51"/>
    <x v="2843"/>
    <n v="2"/>
    <n v="27"/>
    <x v="3"/>
  </r>
  <r>
    <x v="1"/>
    <x v="51"/>
    <x v="2844"/>
    <n v="3"/>
    <n v="22"/>
    <x v="3"/>
  </r>
  <r>
    <x v="0"/>
    <x v="51"/>
    <x v="2845"/>
    <n v="24"/>
    <n v="300"/>
    <x v="3"/>
  </r>
  <r>
    <x v="0"/>
    <x v="51"/>
    <x v="2846"/>
    <n v="9"/>
    <n v="19"/>
    <x v="3"/>
  </r>
  <r>
    <x v="1"/>
    <x v="51"/>
    <x v="2847"/>
    <n v="12"/>
    <n v="66"/>
    <x v="3"/>
  </r>
  <r>
    <x v="3"/>
    <x v="51"/>
    <x v="34"/>
    <n v="1"/>
    <n v="0"/>
    <x v="3"/>
  </r>
  <r>
    <x v="1"/>
    <x v="51"/>
    <x v="2848"/>
    <n v="14"/>
    <n v="100"/>
    <x v="3"/>
  </r>
  <r>
    <x v="1"/>
    <x v="51"/>
    <x v="2849"/>
    <n v="4"/>
    <n v="20"/>
    <x v="3"/>
  </r>
  <r>
    <x v="1"/>
    <x v="51"/>
    <x v="2850"/>
    <n v="2"/>
    <n v="11"/>
    <x v="3"/>
  </r>
  <r>
    <x v="1"/>
    <x v="51"/>
    <x v="2851"/>
    <n v="3"/>
    <n v="19"/>
    <x v="3"/>
  </r>
  <r>
    <x v="1"/>
    <x v="155"/>
    <x v="54"/>
    <n v="9"/>
    <n v="46"/>
    <x v="17"/>
  </r>
  <r>
    <x v="0"/>
    <x v="155"/>
    <x v="2852"/>
    <n v="20"/>
    <n v="160"/>
    <x v="17"/>
  </r>
  <r>
    <x v="0"/>
    <x v="156"/>
    <x v="2853"/>
    <n v="20"/>
    <n v="95"/>
    <x v="2"/>
  </r>
  <r>
    <x v="1"/>
    <x v="157"/>
    <x v="2125"/>
    <n v="4"/>
    <n v="13"/>
    <x v="2"/>
  </r>
  <r>
    <x v="1"/>
    <x v="157"/>
    <x v="2854"/>
    <n v="1"/>
    <n v="30"/>
    <x v="2"/>
  </r>
  <r>
    <x v="1"/>
    <x v="157"/>
    <x v="2855"/>
    <n v="12"/>
    <n v="60"/>
    <x v="2"/>
  </r>
  <r>
    <x v="0"/>
    <x v="157"/>
    <x v="2856"/>
    <n v="7"/>
    <n v="30"/>
    <x v="2"/>
  </r>
  <r>
    <x v="0"/>
    <x v="147"/>
    <x v="2857"/>
    <n v="30"/>
    <n v="320"/>
    <x v="3"/>
  </r>
  <r>
    <x v="0"/>
    <x v="147"/>
    <x v="2858"/>
    <n v="30"/>
    <n v="370"/>
    <x v="3"/>
  </r>
  <r>
    <x v="0"/>
    <x v="147"/>
    <x v="2859"/>
    <n v="2"/>
    <n v="21"/>
    <x v="3"/>
  </r>
  <r>
    <x v="0"/>
    <x v="147"/>
    <x v="2860"/>
    <n v="70"/>
    <n v="475"/>
    <x v="3"/>
  </r>
  <r>
    <x v="1"/>
    <x v="147"/>
    <x v="2861"/>
    <n v="3"/>
    <n v="16"/>
    <x v="3"/>
  </r>
  <r>
    <x v="1"/>
    <x v="147"/>
    <x v="2862"/>
    <n v="12"/>
    <n v="62"/>
    <x v="3"/>
  </r>
  <r>
    <x v="1"/>
    <x v="147"/>
    <x v="2863"/>
    <n v="15"/>
    <n v="90"/>
    <x v="3"/>
  </r>
  <r>
    <x v="0"/>
    <x v="147"/>
    <x v="2864"/>
    <n v="6"/>
    <n v="50"/>
    <x v="3"/>
  </r>
  <r>
    <x v="0"/>
    <x v="147"/>
    <x v="2865"/>
    <n v="3"/>
    <n v="0"/>
    <x v="3"/>
  </r>
  <r>
    <x v="1"/>
    <x v="147"/>
    <x v="2866"/>
    <n v="35"/>
    <n v="200"/>
    <x v="3"/>
  </r>
  <r>
    <x v="0"/>
    <x v="147"/>
    <x v="2867"/>
    <n v="6"/>
    <n v="160"/>
    <x v="3"/>
  </r>
  <r>
    <x v="0"/>
    <x v="147"/>
    <x v="2868"/>
    <n v="60"/>
    <n v="635"/>
    <x v="3"/>
  </r>
  <r>
    <x v="0"/>
    <x v="147"/>
    <x v="2867"/>
    <n v="15"/>
    <n v="200"/>
    <x v="3"/>
  </r>
  <r>
    <x v="1"/>
    <x v="147"/>
    <x v="2869"/>
    <n v="12"/>
    <n v="10"/>
    <x v="3"/>
  </r>
  <r>
    <x v="0"/>
    <x v="147"/>
    <x v="2870"/>
    <n v="30"/>
    <n v="250"/>
    <x v="3"/>
  </r>
  <r>
    <x v="1"/>
    <x v="147"/>
    <x v="2871"/>
    <n v="6"/>
    <n v="36"/>
    <x v="3"/>
  </r>
  <r>
    <x v="1"/>
    <x v="147"/>
    <x v="2872"/>
    <n v="3"/>
    <n v="21"/>
    <x v="3"/>
  </r>
  <r>
    <x v="1"/>
    <x v="147"/>
    <x v="2873"/>
    <n v="10"/>
    <n v="55"/>
    <x v="3"/>
  </r>
  <r>
    <x v="1"/>
    <x v="147"/>
    <x v="2874"/>
    <n v="25"/>
    <n v="115"/>
    <x v="3"/>
  </r>
  <r>
    <x v="0"/>
    <x v="147"/>
    <x v="2875"/>
    <n v="40"/>
    <n v="349"/>
    <x v="3"/>
  </r>
  <r>
    <x v="0"/>
    <x v="147"/>
    <x v="2876"/>
    <n v="40"/>
    <n v="260"/>
    <x v="3"/>
  </r>
  <r>
    <x v="1"/>
    <x v="147"/>
    <x v="2877"/>
    <n v="4"/>
    <n v="33"/>
    <x v="3"/>
  </r>
  <r>
    <x v="0"/>
    <x v="147"/>
    <x v="2878"/>
    <n v="3"/>
    <n v="19"/>
    <x v="3"/>
  </r>
  <r>
    <x v="0"/>
    <x v="147"/>
    <x v="2879"/>
    <n v="2"/>
    <n v="19"/>
    <x v="3"/>
  </r>
  <r>
    <x v="1"/>
    <x v="147"/>
    <x v="2880"/>
    <n v="36"/>
    <n v="200"/>
    <x v="3"/>
  </r>
  <r>
    <x v="1"/>
    <x v="147"/>
    <x v="2881"/>
    <n v="14"/>
    <n v="79"/>
    <x v="3"/>
  </r>
  <r>
    <x v="1"/>
    <x v="147"/>
    <x v="2882"/>
    <n v="7"/>
    <n v="36"/>
    <x v="3"/>
  </r>
  <r>
    <x v="1"/>
    <x v="147"/>
    <x v="2883"/>
    <n v="18"/>
    <n v="98"/>
    <x v="3"/>
  </r>
  <r>
    <x v="1"/>
    <x v="147"/>
    <x v="2884"/>
    <n v="6"/>
    <n v="36"/>
    <x v="3"/>
  </r>
  <r>
    <x v="1"/>
    <x v="147"/>
    <x v="2885"/>
    <n v="15"/>
    <n v="64"/>
    <x v="3"/>
  </r>
  <r>
    <x v="1"/>
    <x v="147"/>
    <x v="2886"/>
    <n v="18"/>
    <n v="102"/>
    <x v="3"/>
  </r>
  <r>
    <x v="1"/>
    <x v="158"/>
    <x v="2108"/>
    <n v="7"/>
    <n v="24"/>
    <x v="19"/>
  </r>
  <r>
    <x v="1"/>
    <x v="158"/>
    <x v="2887"/>
    <n v="3"/>
    <n v="8"/>
    <x v="19"/>
  </r>
  <r>
    <x v="1"/>
    <x v="158"/>
    <x v="208"/>
    <n v="3"/>
    <n v="16"/>
    <x v="19"/>
  </r>
  <r>
    <x v="1"/>
    <x v="158"/>
    <x v="2888"/>
    <n v="13"/>
    <n v="54"/>
    <x v="19"/>
  </r>
  <r>
    <x v="1"/>
    <x v="158"/>
    <x v="2889"/>
    <n v="111"/>
    <n v="51"/>
    <x v="19"/>
  </r>
  <r>
    <x v="1"/>
    <x v="158"/>
    <x v="2890"/>
    <n v="4"/>
    <n v="15"/>
    <x v="19"/>
  </r>
  <r>
    <x v="1"/>
    <x v="159"/>
    <x v="2891"/>
    <n v="17"/>
    <n v="100"/>
    <x v="12"/>
  </r>
  <r>
    <x v="1"/>
    <x v="159"/>
    <x v="2892"/>
    <n v="6"/>
    <n v="42"/>
    <x v="12"/>
  </r>
  <r>
    <x v="0"/>
    <x v="159"/>
    <x v="2893"/>
    <n v="29"/>
    <n v="160"/>
    <x v="12"/>
  </r>
  <r>
    <x v="1"/>
    <x v="159"/>
    <x v="2894"/>
    <n v="10"/>
    <n v="53"/>
    <x v="12"/>
  </r>
  <r>
    <x v="1"/>
    <x v="159"/>
    <x v="2895"/>
    <n v="4"/>
    <n v="32"/>
    <x v="12"/>
  </r>
  <r>
    <x v="1"/>
    <x v="159"/>
    <x v="2896"/>
    <n v="13"/>
    <n v="74"/>
    <x v="12"/>
  </r>
  <r>
    <x v="1"/>
    <x v="159"/>
    <x v="2897"/>
    <n v="11"/>
    <n v="68"/>
    <x v="12"/>
  </r>
  <r>
    <x v="0"/>
    <x v="159"/>
    <x v="2898"/>
    <n v="2"/>
    <n v="20"/>
    <x v="12"/>
  </r>
  <r>
    <x v="5"/>
    <x v="50"/>
    <x v="2899"/>
    <n v="3"/>
    <n v="20"/>
    <x v="3"/>
  </r>
  <r>
    <x v="1"/>
    <x v="50"/>
    <x v="2900"/>
    <n v="3"/>
    <n v="21"/>
    <x v="3"/>
  </r>
  <r>
    <x v="1"/>
    <x v="50"/>
    <x v="2901"/>
    <n v="1"/>
    <n v="0"/>
    <x v="3"/>
  </r>
  <r>
    <x v="0"/>
    <x v="50"/>
    <x v="2902"/>
    <n v="1"/>
    <n v="25"/>
    <x v="3"/>
  </r>
  <r>
    <x v="0"/>
    <x v="50"/>
    <x v="2903"/>
    <n v="3"/>
    <n v="31"/>
    <x v="3"/>
  </r>
  <r>
    <x v="0"/>
    <x v="50"/>
    <x v="2904"/>
    <n v="5"/>
    <n v="6"/>
    <x v="3"/>
  </r>
  <r>
    <x v="1"/>
    <x v="50"/>
    <x v="2905"/>
    <n v="4"/>
    <n v="19"/>
    <x v="3"/>
  </r>
  <r>
    <x v="0"/>
    <x v="50"/>
    <x v="2906"/>
    <n v="2"/>
    <n v="20"/>
    <x v="3"/>
  </r>
  <r>
    <x v="0"/>
    <x v="50"/>
    <x v="2907"/>
    <n v="12"/>
    <n v="100"/>
    <x v="3"/>
  </r>
  <r>
    <x v="0"/>
    <x v="50"/>
    <x v="2908"/>
    <n v="40"/>
    <n v="400"/>
    <x v="3"/>
  </r>
  <r>
    <x v="1"/>
    <x v="50"/>
    <x v="2909"/>
    <n v="3"/>
    <n v="16"/>
    <x v="3"/>
  </r>
  <r>
    <x v="0"/>
    <x v="50"/>
    <x v="2910"/>
    <n v="5"/>
    <n v="6"/>
    <x v="3"/>
  </r>
  <r>
    <x v="1"/>
    <x v="50"/>
    <x v="2911"/>
    <n v="6"/>
    <n v="40"/>
    <x v="3"/>
  </r>
  <r>
    <x v="0"/>
    <x v="50"/>
    <x v="2912"/>
    <n v="30"/>
    <n v="30"/>
    <x v="3"/>
  </r>
  <r>
    <x v="0"/>
    <x v="50"/>
    <x v="2913"/>
    <n v="6"/>
    <n v="53"/>
    <x v="3"/>
  </r>
  <r>
    <x v="1"/>
    <x v="50"/>
    <x v="2914"/>
    <n v="15"/>
    <n v="90"/>
    <x v="3"/>
  </r>
  <r>
    <x v="1"/>
    <x v="50"/>
    <x v="931"/>
    <n v="6"/>
    <n v="38"/>
    <x v="3"/>
  </r>
  <r>
    <x v="1"/>
    <x v="50"/>
    <x v="2915"/>
    <n v="3"/>
    <n v="21"/>
    <x v="3"/>
  </r>
  <r>
    <x v="3"/>
    <x v="50"/>
    <x v="34"/>
    <n v="1"/>
    <n v="1"/>
    <x v="3"/>
  </r>
  <r>
    <x v="0"/>
    <x v="50"/>
    <x v="2916"/>
    <n v="20"/>
    <n v="40"/>
    <x v="3"/>
  </r>
  <r>
    <x v="0"/>
    <x v="50"/>
    <x v="2917"/>
    <n v="40"/>
    <n v="350"/>
    <x v="3"/>
  </r>
  <r>
    <x v="0"/>
    <x v="50"/>
    <x v="2918"/>
    <n v="3"/>
    <n v="25"/>
    <x v="3"/>
  </r>
  <r>
    <x v="1"/>
    <x v="50"/>
    <x v="2919"/>
    <n v="18"/>
    <n v="105"/>
    <x v="3"/>
  </r>
  <r>
    <x v="3"/>
    <x v="160"/>
    <x v="34"/>
    <n v="2"/>
    <n v="0"/>
    <x v="10"/>
  </r>
  <r>
    <x v="1"/>
    <x v="160"/>
    <x v="2920"/>
    <n v="20"/>
    <n v="106"/>
    <x v="10"/>
  </r>
  <r>
    <x v="1"/>
    <x v="161"/>
    <x v="2921"/>
    <n v="14"/>
    <n v="70"/>
    <x v="11"/>
  </r>
  <r>
    <x v="1"/>
    <x v="161"/>
    <x v="2922"/>
    <n v="10"/>
    <n v="50"/>
    <x v="11"/>
  </r>
  <r>
    <x v="1"/>
    <x v="161"/>
    <x v="2923"/>
    <n v="11"/>
    <n v="53"/>
    <x v="11"/>
  </r>
  <r>
    <x v="0"/>
    <x v="161"/>
    <x v="2924"/>
    <n v="65"/>
    <n v="400"/>
    <x v="11"/>
  </r>
  <r>
    <x v="0"/>
    <x v="161"/>
    <x v="2925"/>
    <n v="11"/>
    <n v="115"/>
    <x v="11"/>
  </r>
  <r>
    <x v="5"/>
    <x v="161"/>
    <x v="2926"/>
    <n v="10"/>
    <n v="20"/>
    <x v="11"/>
  </r>
  <r>
    <x v="1"/>
    <x v="162"/>
    <x v="2927"/>
    <n v="8"/>
    <n v="36"/>
    <x v="19"/>
  </r>
  <r>
    <x v="1"/>
    <x v="162"/>
    <x v="2928"/>
    <n v="5"/>
    <n v="18"/>
    <x v="19"/>
  </r>
  <r>
    <x v="1"/>
    <x v="162"/>
    <x v="2929"/>
    <n v="15"/>
    <n v="90"/>
    <x v="19"/>
  </r>
  <r>
    <x v="1"/>
    <x v="162"/>
    <x v="2930"/>
    <n v="9"/>
    <n v="41"/>
    <x v="19"/>
  </r>
  <r>
    <x v="0"/>
    <x v="162"/>
    <x v="2931"/>
    <n v="25"/>
    <n v="220"/>
    <x v="19"/>
  </r>
  <r>
    <x v="0"/>
    <x v="162"/>
    <x v="2932"/>
    <n v="4"/>
    <n v="62"/>
    <x v="19"/>
  </r>
  <r>
    <x v="0"/>
    <x v="163"/>
    <x v="905"/>
    <n v="30"/>
    <n v="280"/>
    <x v="6"/>
  </r>
  <r>
    <x v="1"/>
    <x v="163"/>
    <x v="2933"/>
    <n v="1"/>
    <n v="5"/>
    <x v="6"/>
  </r>
  <r>
    <x v="1"/>
    <x v="163"/>
    <x v="2934"/>
    <n v="20"/>
    <n v="110"/>
    <x v="6"/>
  </r>
  <r>
    <x v="5"/>
    <x v="163"/>
    <x v="2935"/>
    <n v="1"/>
    <n v="5"/>
    <x v="6"/>
  </r>
  <r>
    <x v="0"/>
    <x v="164"/>
    <x v="2936"/>
    <n v="80"/>
    <n v="600"/>
    <x v="12"/>
  </r>
  <r>
    <x v="3"/>
    <x v="164"/>
    <x v="34"/>
    <n v="3"/>
    <n v="0"/>
    <x v="12"/>
  </r>
  <r>
    <x v="3"/>
    <x v="164"/>
    <x v="34"/>
    <n v="1"/>
    <n v="0"/>
    <x v="12"/>
  </r>
  <r>
    <x v="0"/>
    <x v="164"/>
    <x v="2937"/>
    <n v="50"/>
    <n v="350"/>
    <x v="12"/>
  </r>
  <r>
    <x v="1"/>
    <x v="164"/>
    <x v="2938"/>
    <n v="23"/>
    <n v="135"/>
    <x v="12"/>
  </r>
  <r>
    <x v="1"/>
    <x v="164"/>
    <x v="2939"/>
    <n v="28"/>
    <n v="145"/>
    <x v="12"/>
  </r>
  <r>
    <x v="0"/>
    <x v="164"/>
    <x v="2940"/>
    <n v="60"/>
    <n v="380"/>
    <x v="12"/>
  </r>
  <r>
    <x v="1"/>
    <x v="165"/>
    <x v="2941"/>
    <n v="15"/>
    <n v="95"/>
    <x v="15"/>
  </r>
  <r>
    <x v="1"/>
    <x v="165"/>
    <x v="2942"/>
    <n v="4"/>
    <n v="19"/>
    <x v="15"/>
  </r>
  <r>
    <x v="1"/>
    <x v="165"/>
    <x v="2943"/>
    <n v="25"/>
    <n v="110"/>
    <x v="15"/>
  </r>
  <r>
    <x v="0"/>
    <x v="165"/>
    <x v="2944"/>
    <n v="3"/>
    <n v="20"/>
    <x v="15"/>
  </r>
  <r>
    <x v="0"/>
    <x v="165"/>
    <x v="2945"/>
    <n v="12"/>
    <n v="120"/>
    <x v="15"/>
  </r>
  <r>
    <x v="1"/>
    <x v="165"/>
    <x v="2946"/>
    <n v="15"/>
    <n v="75"/>
    <x v="15"/>
  </r>
  <r>
    <x v="1"/>
    <x v="165"/>
    <x v="2947"/>
    <n v="8"/>
    <n v="43"/>
    <x v="15"/>
  </r>
  <r>
    <x v="0"/>
    <x v="166"/>
    <x v="2948"/>
    <n v="16"/>
    <n v="230"/>
    <x v="12"/>
  </r>
  <r>
    <x v="1"/>
    <x v="166"/>
    <x v="2949"/>
    <n v="70"/>
    <n v="380"/>
    <x v="12"/>
  </r>
  <r>
    <x v="0"/>
    <x v="166"/>
    <x v="2950"/>
    <n v="30"/>
    <n v="450"/>
    <x v="12"/>
  </r>
  <r>
    <x v="1"/>
    <x v="166"/>
    <x v="2951"/>
    <n v="12"/>
    <n v="70"/>
    <x v="12"/>
  </r>
  <r>
    <x v="1"/>
    <x v="166"/>
    <x v="2952"/>
    <n v="10"/>
    <n v="58"/>
    <x v="12"/>
  </r>
  <r>
    <x v="6"/>
    <x v="166"/>
    <x v="2953"/>
    <n v="80"/>
    <n v="0"/>
    <x v="12"/>
  </r>
  <r>
    <x v="0"/>
    <x v="166"/>
    <x v="2954"/>
    <n v="22"/>
    <n v="226"/>
    <x v="12"/>
  </r>
  <r>
    <x v="0"/>
    <x v="166"/>
    <x v="2955"/>
    <n v="7"/>
    <n v="82"/>
    <x v="12"/>
  </r>
  <r>
    <x v="1"/>
    <x v="166"/>
    <x v="2956"/>
    <n v="23"/>
    <n v="100"/>
    <x v="12"/>
  </r>
  <r>
    <x v="0"/>
    <x v="166"/>
    <x v="2955"/>
    <n v="11"/>
    <n v="116"/>
    <x v="12"/>
  </r>
  <r>
    <x v="1"/>
    <x v="166"/>
    <x v="2957"/>
    <n v="29"/>
    <n v="131"/>
    <x v="12"/>
  </r>
  <r>
    <x v="1"/>
    <x v="166"/>
    <x v="2958"/>
    <n v="18"/>
    <n v="90"/>
    <x v="12"/>
  </r>
  <r>
    <x v="1"/>
    <x v="167"/>
    <x v="856"/>
    <n v="10"/>
    <n v="50"/>
    <x v="6"/>
  </r>
  <r>
    <x v="1"/>
    <x v="167"/>
    <x v="2959"/>
    <n v="13"/>
    <n v="67"/>
    <x v="6"/>
  </r>
  <r>
    <x v="0"/>
    <x v="167"/>
    <x v="2960"/>
    <n v="1"/>
    <n v="420"/>
    <x v="6"/>
  </r>
  <r>
    <x v="1"/>
    <x v="168"/>
    <x v="2961"/>
    <n v="12"/>
    <n v="42"/>
    <x v="18"/>
  </r>
  <r>
    <x v="0"/>
    <x v="168"/>
    <x v="2962"/>
    <n v="10"/>
    <n v="60"/>
    <x v="18"/>
  </r>
  <r>
    <x v="0"/>
    <x v="169"/>
    <x v="2963"/>
    <n v="30"/>
    <n v="130"/>
    <x v="12"/>
  </r>
  <r>
    <x v="1"/>
    <x v="169"/>
    <x v="2964"/>
    <n v="6"/>
    <n v="24"/>
    <x v="12"/>
  </r>
  <r>
    <x v="1"/>
    <x v="169"/>
    <x v="2965"/>
    <n v="10"/>
    <n v="45"/>
    <x v="12"/>
  </r>
  <r>
    <x v="0"/>
    <x v="169"/>
    <x v="2966"/>
    <n v="50"/>
    <n v="344"/>
    <x v="12"/>
  </r>
  <r>
    <x v="1"/>
    <x v="169"/>
    <x v="2967"/>
    <n v="6"/>
    <n v="30"/>
    <x v="12"/>
  </r>
  <r>
    <x v="0"/>
    <x v="169"/>
    <x v="2968"/>
    <n v="1"/>
    <n v="30"/>
    <x v="12"/>
  </r>
  <r>
    <x v="1"/>
    <x v="169"/>
    <x v="2969"/>
    <n v="13"/>
    <n v="67"/>
    <x v="12"/>
  </r>
  <r>
    <x v="0"/>
    <x v="169"/>
    <x v="2970"/>
    <n v="5"/>
    <n v="53"/>
    <x v="12"/>
  </r>
  <r>
    <x v="0"/>
    <x v="169"/>
    <x v="2968"/>
    <n v="3"/>
    <n v="30"/>
    <x v="12"/>
  </r>
  <r>
    <x v="0"/>
    <x v="169"/>
    <x v="2971"/>
    <n v="2"/>
    <n v="4"/>
    <x v="12"/>
  </r>
  <r>
    <x v="1"/>
    <x v="169"/>
    <x v="2972"/>
    <n v="10"/>
    <n v="37"/>
    <x v="12"/>
  </r>
  <r>
    <x v="1"/>
    <x v="169"/>
    <x v="2973"/>
    <n v="7"/>
    <n v="40"/>
    <x v="12"/>
  </r>
  <r>
    <x v="1"/>
    <x v="169"/>
    <x v="2974"/>
    <n v="17"/>
    <n v="95"/>
    <x v="12"/>
  </r>
  <r>
    <x v="0"/>
    <x v="169"/>
    <x v="2968"/>
    <n v="18"/>
    <n v="218"/>
    <x v="12"/>
  </r>
  <r>
    <x v="0"/>
    <x v="169"/>
    <x v="2975"/>
    <n v="17"/>
    <n v="130"/>
    <x v="12"/>
  </r>
  <r>
    <x v="1"/>
    <x v="169"/>
    <x v="2976"/>
    <n v="7"/>
    <n v="30"/>
    <x v="12"/>
  </r>
  <r>
    <x v="0"/>
    <x v="169"/>
    <x v="2977"/>
    <n v="5"/>
    <n v="15"/>
    <x v="12"/>
  </r>
  <r>
    <x v="1"/>
    <x v="169"/>
    <x v="2978"/>
    <n v="6"/>
    <n v="42"/>
    <x v="12"/>
  </r>
  <r>
    <x v="0"/>
    <x v="169"/>
    <x v="2979"/>
    <n v="5"/>
    <n v="43"/>
    <x v="12"/>
  </r>
  <r>
    <x v="1"/>
    <x v="169"/>
    <x v="2980"/>
    <n v="20"/>
    <n v="87"/>
    <x v="12"/>
  </r>
  <r>
    <x v="1"/>
    <x v="169"/>
    <x v="2981"/>
    <n v="3"/>
    <n v="16"/>
    <x v="12"/>
  </r>
  <r>
    <x v="3"/>
    <x v="169"/>
    <x v="34"/>
    <n v="2"/>
    <n v="1"/>
    <x v="12"/>
  </r>
  <r>
    <x v="1"/>
    <x v="169"/>
    <x v="2982"/>
    <n v="9"/>
    <n v="52"/>
    <x v="12"/>
  </r>
  <r>
    <x v="1"/>
    <x v="169"/>
    <x v="2983"/>
    <n v="22"/>
    <n v="90"/>
    <x v="12"/>
  </r>
  <r>
    <x v="1"/>
    <x v="169"/>
    <x v="2984"/>
    <n v="11"/>
    <n v="56"/>
    <x v="12"/>
  </r>
  <r>
    <x v="1"/>
    <x v="169"/>
    <x v="2985"/>
    <n v="5"/>
    <n v="30"/>
    <x v="12"/>
  </r>
  <r>
    <x v="1"/>
    <x v="169"/>
    <x v="2986"/>
    <n v="4"/>
    <n v="70"/>
    <x v="12"/>
  </r>
  <r>
    <x v="1"/>
    <x v="169"/>
    <x v="2969"/>
    <n v="13"/>
    <n v="80"/>
    <x v="12"/>
  </r>
  <r>
    <x v="1"/>
    <x v="169"/>
    <x v="2987"/>
    <n v="3"/>
    <n v="24"/>
    <x v="12"/>
  </r>
  <r>
    <x v="0"/>
    <x v="169"/>
    <x v="2988"/>
    <n v="4"/>
    <n v="40"/>
    <x v="12"/>
  </r>
  <r>
    <x v="0"/>
    <x v="169"/>
    <x v="2989"/>
    <n v="25"/>
    <n v="210"/>
    <x v="12"/>
  </r>
  <r>
    <x v="0"/>
    <x v="169"/>
    <x v="2963"/>
    <n v="20"/>
    <n v="135"/>
    <x v="12"/>
  </r>
  <r>
    <x v="0"/>
    <x v="169"/>
    <x v="2990"/>
    <n v="6"/>
    <n v="16"/>
    <x v="12"/>
  </r>
  <r>
    <x v="3"/>
    <x v="169"/>
    <x v="34"/>
    <n v="1"/>
    <n v="1"/>
    <x v="12"/>
  </r>
  <r>
    <x v="1"/>
    <x v="169"/>
    <x v="2991"/>
    <n v="13"/>
    <n v="65"/>
    <x v="12"/>
  </r>
  <r>
    <x v="1"/>
    <x v="169"/>
    <x v="2992"/>
    <n v="5"/>
    <n v="26"/>
    <x v="12"/>
  </r>
  <r>
    <x v="1"/>
    <x v="169"/>
    <x v="2993"/>
    <n v="15"/>
    <n v="80"/>
    <x v="12"/>
  </r>
  <r>
    <x v="1"/>
    <x v="169"/>
    <x v="2994"/>
    <n v="15"/>
    <n v="67"/>
    <x v="12"/>
  </r>
  <r>
    <x v="1"/>
    <x v="169"/>
    <x v="2995"/>
    <n v="20"/>
    <n v="85"/>
    <x v="12"/>
  </r>
  <r>
    <x v="0"/>
    <x v="169"/>
    <x v="2996"/>
    <n v="18"/>
    <n v="243"/>
    <x v="12"/>
  </r>
  <r>
    <x v="1"/>
    <x v="170"/>
    <x v="2471"/>
    <n v="13"/>
    <n v="13"/>
    <x v="14"/>
  </r>
  <r>
    <x v="1"/>
    <x v="170"/>
    <x v="1969"/>
    <n v="3"/>
    <n v="13"/>
    <x v="14"/>
  </r>
  <r>
    <x v="1"/>
    <x v="170"/>
    <x v="2997"/>
    <n v="8"/>
    <n v="45"/>
    <x v="14"/>
  </r>
  <r>
    <x v="1"/>
    <x v="170"/>
    <x v="2460"/>
    <n v="6"/>
    <n v="27"/>
    <x v="14"/>
  </r>
  <r>
    <x v="0"/>
    <x v="171"/>
    <x v="2998"/>
    <n v="9"/>
    <n v="120"/>
    <x v="0"/>
  </r>
  <r>
    <x v="0"/>
    <x v="171"/>
    <x v="1962"/>
    <n v="15"/>
    <n v="157"/>
    <x v="0"/>
  </r>
  <r>
    <x v="1"/>
    <x v="171"/>
    <x v="2999"/>
    <n v="20"/>
    <n v="97"/>
    <x v="0"/>
  </r>
  <r>
    <x v="1"/>
    <x v="172"/>
    <x v="3000"/>
    <n v="8"/>
    <n v="27"/>
    <x v="0"/>
  </r>
  <r>
    <x v="5"/>
    <x v="36"/>
    <x v="3001"/>
    <n v="5"/>
    <n v="20"/>
    <x v="4"/>
  </r>
  <r>
    <x v="1"/>
    <x v="173"/>
    <x v="3002"/>
    <n v="4"/>
    <n v="29"/>
    <x v="7"/>
  </r>
  <r>
    <x v="0"/>
    <x v="173"/>
    <x v="3003"/>
    <n v="6"/>
    <n v="100"/>
    <x v="7"/>
  </r>
  <r>
    <x v="1"/>
    <x v="173"/>
    <x v="3004"/>
    <n v="24"/>
    <n v="120"/>
    <x v="7"/>
  </r>
  <r>
    <x v="1"/>
    <x v="174"/>
    <x v="3005"/>
    <n v="4"/>
    <n v="19"/>
    <x v="14"/>
  </r>
  <r>
    <x v="0"/>
    <x v="174"/>
    <x v="3006"/>
    <n v="8"/>
    <n v="13"/>
    <x v="14"/>
  </r>
  <r>
    <x v="1"/>
    <x v="174"/>
    <x v="3007"/>
    <n v="4"/>
    <n v="19"/>
    <x v="14"/>
  </r>
  <r>
    <x v="1"/>
    <x v="174"/>
    <x v="3008"/>
    <n v="54"/>
    <n v="54"/>
    <x v="14"/>
  </r>
  <r>
    <x v="1"/>
    <x v="174"/>
    <x v="3009"/>
    <n v="1"/>
    <n v="360"/>
    <x v="14"/>
  </r>
  <r>
    <x v="0"/>
    <x v="174"/>
    <x v="3010"/>
    <n v="3"/>
    <n v="30"/>
    <x v="14"/>
  </r>
  <r>
    <x v="1"/>
    <x v="174"/>
    <x v="3011"/>
    <n v="6"/>
    <n v="39"/>
    <x v="14"/>
  </r>
  <r>
    <x v="1"/>
    <x v="174"/>
    <x v="3012"/>
    <n v="10"/>
    <n v="55"/>
    <x v="14"/>
  </r>
  <r>
    <x v="0"/>
    <x v="174"/>
    <x v="3013"/>
    <n v="15"/>
    <n v="170"/>
    <x v="14"/>
  </r>
  <r>
    <x v="3"/>
    <x v="174"/>
    <x v="34"/>
    <n v="2"/>
    <n v="4"/>
    <x v="14"/>
  </r>
  <r>
    <x v="1"/>
    <x v="174"/>
    <x v="3014"/>
    <n v="6"/>
    <n v="36"/>
    <x v="14"/>
  </r>
  <r>
    <x v="1"/>
    <x v="175"/>
    <x v="3015"/>
    <n v="18"/>
    <n v="76"/>
    <x v="7"/>
  </r>
  <r>
    <x v="1"/>
    <x v="175"/>
    <x v="3016"/>
    <n v="8"/>
    <n v="37"/>
    <x v="7"/>
  </r>
  <r>
    <x v="1"/>
    <x v="175"/>
    <x v="3017"/>
    <n v="7"/>
    <n v="36"/>
    <x v="7"/>
  </r>
  <r>
    <x v="0"/>
    <x v="175"/>
    <x v="3018"/>
    <n v="13"/>
    <n v="250"/>
    <x v="7"/>
  </r>
  <r>
    <x v="3"/>
    <x v="175"/>
    <x v="34"/>
    <n v="1"/>
    <n v="0"/>
    <x v="7"/>
  </r>
  <r>
    <x v="1"/>
    <x v="175"/>
    <x v="3019"/>
    <n v="7"/>
    <n v="25"/>
    <x v="7"/>
  </r>
  <r>
    <x v="1"/>
    <x v="175"/>
    <x v="3020"/>
    <n v="6"/>
    <n v="20"/>
    <x v="7"/>
  </r>
  <r>
    <x v="1"/>
    <x v="176"/>
    <x v="583"/>
    <n v="11"/>
    <n v="60"/>
    <x v="0"/>
  </r>
  <r>
    <x v="1"/>
    <x v="176"/>
    <x v="3021"/>
    <n v="1"/>
    <n v="5"/>
    <x v="0"/>
  </r>
  <r>
    <x v="1"/>
    <x v="176"/>
    <x v="3022"/>
    <n v="14"/>
    <n v="70"/>
    <x v="0"/>
  </r>
  <r>
    <x v="0"/>
    <x v="176"/>
    <x v="3023"/>
    <n v="20"/>
    <n v="330"/>
    <x v="0"/>
  </r>
  <r>
    <x v="1"/>
    <x v="176"/>
    <x v="133"/>
    <n v="1"/>
    <n v="6"/>
    <x v="0"/>
  </r>
  <r>
    <x v="1"/>
    <x v="176"/>
    <x v="3024"/>
    <n v="1"/>
    <n v="6"/>
    <x v="0"/>
  </r>
  <r>
    <x v="1"/>
    <x v="176"/>
    <x v="3025"/>
    <n v="4"/>
    <n v="16"/>
    <x v="0"/>
  </r>
  <r>
    <x v="1"/>
    <x v="176"/>
    <x v="3026"/>
    <n v="8"/>
    <n v="34"/>
    <x v="0"/>
  </r>
  <r>
    <x v="3"/>
    <x v="177"/>
    <x v="34"/>
    <n v="1"/>
    <n v="0"/>
    <x v="10"/>
  </r>
  <r>
    <x v="1"/>
    <x v="178"/>
    <x v="3027"/>
    <n v="1"/>
    <n v="7"/>
    <x v="2"/>
  </r>
  <r>
    <x v="1"/>
    <x v="178"/>
    <x v="3028"/>
    <n v="3"/>
    <n v="14"/>
    <x v="2"/>
  </r>
  <r>
    <x v="0"/>
    <x v="179"/>
    <x v="3029"/>
    <n v="13"/>
    <n v="200"/>
    <x v="1"/>
  </r>
  <r>
    <x v="1"/>
    <x v="179"/>
    <x v="3030"/>
    <n v="4"/>
    <n v="18"/>
    <x v="1"/>
  </r>
  <r>
    <x v="3"/>
    <x v="180"/>
    <x v="34"/>
    <n v="1"/>
    <n v="0"/>
    <x v="7"/>
  </r>
  <r>
    <x v="0"/>
    <x v="180"/>
    <x v="3031"/>
    <n v="9"/>
    <n v="90"/>
    <x v="7"/>
  </r>
  <r>
    <x v="0"/>
    <x v="180"/>
    <x v="3032"/>
    <n v="4"/>
    <n v="32"/>
    <x v="7"/>
  </r>
  <r>
    <x v="1"/>
    <x v="180"/>
    <x v="3033"/>
    <n v="10"/>
    <n v="52"/>
    <x v="7"/>
  </r>
  <r>
    <x v="1"/>
    <x v="180"/>
    <x v="3034"/>
    <n v="8"/>
    <n v="23"/>
    <x v="7"/>
  </r>
  <r>
    <x v="0"/>
    <x v="180"/>
    <x v="3032"/>
    <n v="10"/>
    <n v="180"/>
    <x v="7"/>
  </r>
  <r>
    <x v="1"/>
    <x v="180"/>
    <x v="1029"/>
    <n v="12"/>
    <n v="72"/>
    <x v="7"/>
  </r>
  <r>
    <x v="1"/>
    <x v="180"/>
    <x v="3035"/>
    <n v="15"/>
    <n v="85"/>
    <x v="7"/>
  </r>
  <r>
    <x v="0"/>
    <x v="180"/>
    <x v="3036"/>
    <n v="43"/>
    <n v="241"/>
    <x v="7"/>
  </r>
  <r>
    <x v="0"/>
    <x v="180"/>
    <x v="3037"/>
    <n v="5"/>
    <n v="60"/>
    <x v="7"/>
  </r>
  <r>
    <x v="0"/>
    <x v="180"/>
    <x v="3038"/>
    <n v="12"/>
    <n v="104"/>
    <x v="7"/>
  </r>
  <r>
    <x v="1"/>
    <x v="180"/>
    <x v="3039"/>
    <n v="25"/>
    <n v="96"/>
    <x v="7"/>
  </r>
  <r>
    <x v="1"/>
    <x v="180"/>
    <x v="3040"/>
    <n v="8"/>
    <n v="45"/>
    <x v="7"/>
  </r>
  <r>
    <x v="1"/>
    <x v="180"/>
    <x v="3041"/>
    <n v="7"/>
    <n v="30"/>
    <x v="7"/>
  </r>
  <r>
    <x v="1"/>
    <x v="180"/>
    <x v="351"/>
    <n v="15"/>
    <n v="60"/>
    <x v="7"/>
  </r>
  <r>
    <x v="1"/>
    <x v="180"/>
    <x v="351"/>
    <n v="15"/>
    <n v="60"/>
    <x v="7"/>
  </r>
  <r>
    <x v="1"/>
    <x v="180"/>
    <x v="3042"/>
    <n v="7"/>
    <n v="46"/>
    <x v="7"/>
  </r>
  <r>
    <x v="6"/>
    <x v="180"/>
    <x v="3043"/>
    <n v="10"/>
    <n v="0"/>
    <x v="7"/>
  </r>
  <r>
    <x v="0"/>
    <x v="180"/>
    <x v="3044"/>
    <n v="39"/>
    <n v="271"/>
    <x v="7"/>
  </r>
  <r>
    <x v="0"/>
    <x v="180"/>
    <x v="3045"/>
    <n v="15"/>
    <n v="167"/>
    <x v="7"/>
  </r>
  <r>
    <x v="1"/>
    <x v="180"/>
    <x v="3046"/>
    <n v="7"/>
    <n v="40"/>
    <x v="7"/>
  </r>
  <r>
    <x v="0"/>
    <x v="180"/>
    <x v="3047"/>
    <n v="20"/>
    <n v="390"/>
    <x v="7"/>
  </r>
  <r>
    <x v="0"/>
    <x v="180"/>
    <x v="3048"/>
    <n v="5"/>
    <n v="60"/>
    <x v="7"/>
  </r>
  <r>
    <x v="1"/>
    <x v="180"/>
    <x v="3049"/>
    <n v="1"/>
    <n v="5"/>
    <x v="7"/>
  </r>
  <r>
    <x v="0"/>
    <x v="180"/>
    <x v="3050"/>
    <n v="8"/>
    <n v="120"/>
    <x v="7"/>
  </r>
  <r>
    <x v="5"/>
    <x v="180"/>
    <x v="3051"/>
    <n v="5"/>
    <n v="30"/>
    <x v="7"/>
  </r>
  <r>
    <x v="1"/>
    <x v="180"/>
    <x v="3052"/>
    <n v="4"/>
    <n v="20"/>
    <x v="7"/>
  </r>
  <r>
    <x v="1"/>
    <x v="180"/>
    <x v="3053"/>
    <n v="7"/>
    <n v="36"/>
    <x v="7"/>
  </r>
  <r>
    <x v="1"/>
    <x v="180"/>
    <x v="3054"/>
    <n v="11"/>
    <n v="56"/>
    <x v="7"/>
  </r>
  <r>
    <x v="1"/>
    <x v="180"/>
    <x v="3055"/>
    <n v="6"/>
    <n v="25"/>
    <x v="7"/>
  </r>
  <r>
    <x v="1"/>
    <x v="180"/>
    <x v="3056"/>
    <n v="15"/>
    <n v="75"/>
    <x v="7"/>
  </r>
  <r>
    <x v="1"/>
    <x v="180"/>
    <x v="1785"/>
    <n v="5"/>
    <n v="20"/>
    <x v="7"/>
  </r>
  <r>
    <x v="0"/>
    <x v="180"/>
    <x v="3057"/>
    <n v="2"/>
    <n v="19"/>
    <x v="7"/>
  </r>
  <r>
    <x v="0"/>
    <x v="180"/>
    <x v="3057"/>
    <n v="1"/>
    <n v="21"/>
    <x v="7"/>
  </r>
  <r>
    <x v="1"/>
    <x v="180"/>
    <x v="3058"/>
    <n v="7"/>
    <n v="37"/>
    <x v="7"/>
  </r>
  <r>
    <x v="0"/>
    <x v="180"/>
    <x v="3059"/>
    <n v="12"/>
    <n v="130"/>
    <x v="7"/>
  </r>
  <r>
    <x v="1"/>
    <x v="180"/>
    <x v="3060"/>
    <n v="8"/>
    <n v="46"/>
    <x v="7"/>
  </r>
  <r>
    <x v="1"/>
    <x v="180"/>
    <x v="3061"/>
    <n v="7"/>
    <n v="40"/>
    <x v="7"/>
  </r>
  <r>
    <x v="1"/>
    <x v="180"/>
    <x v="3062"/>
    <n v="22"/>
    <n v="95"/>
    <x v="7"/>
  </r>
  <r>
    <x v="5"/>
    <x v="180"/>
    <x v="3063"/>
    <n v="14"/>
    <n v="28"/>
    <x v="7"/>
  </r>
  <r>
    <x v="1"/>
    <x v="181"/>
    <x v="3064"/>
    <n v="8"/>
    <n v="40"/>
    <x v="5"/>
  </r>
  <r>
    <x v="0"/>
    <x v="181"/>
    <x v="3065"/>
    <n v="30"/>
    <n v="388"/>
    <x v="5"/>
  </r>
  <r>
    <x v="0"/>
    <x v="181"/>
    <x v="3066"/>
    <n v="3"/>
    <n v="24"/>
    <x v="5"/>
  </r>
  <r>
    <x v="1"/>
    <x v="181"/>
    <x v="3067"/>
    <n v="24"/>
    <n v="103"/>
    <x v="5"/>
  </r>
  <r>
    <x v="1"/>
    <x v="181"/>
    <x v="3068"/>
    <n v="2"/>
    <n v="14"/>
    <x v="5"/>
  </r>
  <r>
    <x v="1"/>
    <x v="181"/>
    <x v="3069"/>
    <n v="18"/>
    <n v="90"/>
    <x v="5"/>
  </r>
  <r>
    <x v="5"/>
    <x v="181"/>
    <x v="3070"/>
    <n v="6"/>
    <n v="22"/>
    <x v="5"/>
  </r>
  <r>
    <x v="0"/>
    <x v="181"/>
    <x v="3071"/>
    <n v="14"/>
    <n v="23"/>
    <x v="5"/>
  </r>
  <r>
    <x v="0"/>
    <x v="181"/>
    <x v="3072"/>
    <n v="10"/>
    <n v="65"/>
    <x v="5"/>
  </r>
  <r>
    <x v="0"/>
    <x v="181"/>
    <x v="3073"/>
    <n v="5"/>
    <n v="4"/>
    <x v="5"/>
  </r>
  <r>
    <x v="0"/>
    <x v="181"/>
    <x v="3074"/>
    <n v="11"/>
    <n v="92"/>
    <x v="5"/>
  </r>
  <r>
    <x v="1"/>
    <x v="181"/>
    <x v="3075"/>
    <n v="15"/>
    <n v="65"/>
    <x v="5"/>
  </r>
  <r>
    <x v="1"/>
    <x v="181"/>
    <x v="3076"/>
    <n v="6"/>
    <n v="27"/>
    <x v="5"/>
  </r>
  <r>
    <x v="1"/>
    <x v="181"/>
    <x v="3077"/>
    <n v="6"/>
    <n v="30"/>
    <x v="5"/>
  </r>
  <r>
    <x v="1"/>
    <x v="181"/>
    <x v="3078"/>
    <n v="4"/>
    <n v="18"/>
    <x v="5"/>
  </r>
  <r>
    <x v="1"/>
    <x v="181"/>
    <x v="3079"/>
    <n v="4"/>
    <n v="20"/>
    <x v="5"/>
  </r>
  <r>
    <x v="0"/>
    <x v="181"/>
    <x v="3080"/>
    <n v="15"/>
    <n v="75"/>
    <x v="5"/>
  </r>
  <r>
    <x v="1"/>
    <x v="181"/>
    <x v="3081"/>
    <n v="14"/>
    <n v="50"/>
    <x v="5"/>
  </r>
  <r>
    <x v="1"/>
    <x v="181"/>
    <x v="3082"/>
    <n v="6"/>
    <n v="38"/>
    <x v="5"/>
  </r>
  <r>
    <x v="0"/>
    <x v="181"/>
    <x v="3083"/>
    <n v="5"/>
    <n v="64"/>
    <x v="5"/>
  </r>
  <r>
    <x v="1"/>
    <x v="181"/>
    <x v="3084"/>
    <n v="4"/>
    <n v="17"/>
    <x v="5"/>
  </r>
  <r>
    <x v="1"/>
    <x v="181"/>
    <x v="3085"/>
    <n v="6"/>
    <n v="37"/>
    <x v="5"/>
  </r>
  <r>
    <x v="1"/>
    <x v="181"/>
    <x v="3086"/>
    <n v="4"/>
    <n v="18"/>
    <x v="5"/>
  </r>
  <r>
    <x v="0"/>
    <x v="181"/>
    <x v="3087"/>
    <n v="7"/>
    <n v="30"/>
    <x v="5"/>
  </r>
  <r>
    <x v="1"/>
    <x v="181"/>
    <x v="2171"/>
    <n v="8"/>
    <n v="26"/>
    <x v="5"/>
  </r>
  <r>
    <x v="1"/>
    <x v="181"/>
    <x v="3088"/>
    <n v="8"/>
    <n v="50"/>
    <x v="5"/>
  </r>
  <r>
    <x v="0"/>
    <x v="181"/>
    <x v="3089"/>
    <n v="15"/>
    <n v="130"/>
    <x v="5"/>
  </r>
  <r>
    <x v="1"/>
    <x v="181"/>
    <x v="3090"/>
    <n v="13"/>
    <n v="60"/>
    <x v="5"/>
  </r>
  <r>
    <x v="1"/>
    <x v="181"/>
    <x v="3091"/>
    <n v="4"/>
    <n v="24"/>
    <x v="5"/>
  </r>
  <r>
    <x v="1"/>
    <x v="181"/>
    <x v="3091"/>
    <n v="15"/>
    <n v="72"/>
    <x v="5"/>
  </r>
  <r>
    <x v="0"/>
    <x v="181"/>
    <x v="3092"/>
    <n v="6"/>
    <n v="45"/>
    <x v="5"/>
  </r>
  <r>
    <x v="1"/>
    <x v="181"/>
    <x v="3093"/>
    <n v="7"/>
    <n v="30"/>
    <x v="5"/>
  </r>
  <r>
    <x v="1"/>
    <x v="181"/>
    <x v="3094"/>
    <n v="3"/>
    <n v="12"/>
    <x v="5"/>
  </r>
  <r>
    <x v="1"/>
    <x v="181"/>
    <x v="3095"/>
    <n v="9"/>
    <n v="47"/>
    <x v="5"/>
  </r>
  <r>
    <x v="1"/>
    <x v="181"/>
    <x v="2756"/>
    <n v="20"/>
    <n v="90"/>
    <x v="5"/>
  </r>
  <r>
    <x v="1"/>
    <x v="181"/>
    <x v="3096"/>
    <n v="8"/>
    <n v="35"/>
    <x v="5"/>
  </r>
  <r>
    <x v="1"/>
    <x v="181"/>
    <x v="3097"/>
    <n v="13"/>
    <n v="74"/>
    <x v="5"/>
  </r>
  <r>
    <x v="1"/>
    <x v="181"/>
    <x v="3098"/>
    <n v="25"/>
    <n v="120"/>
    <x v="5"/>
  </r>
  <r>
    <x v="0"/>
    <x v="182"/>
    <x v="3099"/>
    <n v="15"/>
    <n v="120"/>
    <x v="8"/>
  </r>
  <r>
    <x v="1"/>
    <x v="182"/>
    <x v="3100"/>
    <n v="4"/>
    <n v="19"/>
    <x v="8"/>
  </r>
  <r>
    <x v="0"/>
    <x v="183"/>
    <x v="3101"/>
    <n v="4"/>
    <n v="5"/>
    <x v="14"/>
  </r>
  <r>
    <x v="1"/>
    <x v="183"/>
    <x v="3102"/>
    <n v="6"/>
    <n v="27"/>
    <x v="14"/>
  </r>
  <r>
    <x v="1"/>
    <x v="183"/>
    <x v="524"/>
    <n v="4"/>
    <n v="17"/>
    <x v="14"/>
  </r>
  <r>
    <x v="1"/>
    <x v="183"/>
    <x v="601"/>
    <n v="12"/>
    <n v="52"/>
    <x v="14"/>
  </r>
  <r>
    <x v="0"/>
    <x v="183"/>
    <x v="3103"/>
    <n v="22"/>
    <n v="140"/>
    <x v="14"/>
  </r>
  <r>
    <x v="1"/>
    <x v="184"/>
    <x v="3104"/>
    <n v="4"/>
    <n v="28"/>
    <x v="0"/>
  </r>
  <r>
    <x v="1"/>
    <x v="184"/>
    <x v="3105"/>
    <n v="15"/>
    <n v="90"/>
    <x v="0"/>
  </r>
  <r>
    <x v="0"/>
    <x v="184"/>
    <x v="3106"/>
    <n v="7"/>
    <n v="48"/>
    <x v="0"/>
  </r>
  <r>
    <x v="0"/>
    <x v="184"/>
    <x v="3107"/>
    <n v="20"/>
    <n v="150"/>
    <x v="0"/>
  </r>
  <r>
    <x v="1"/>
    <x v="185"/>
    <x v="3108"/>
    <n v="9"/>
    <n v="58"/>
    <x v="12"/>
  </r>
  <r>
    <x v="1"/>
    <x v="185"/>
    <x v="3109"/>
    <n v="11"/>
    <n v="52"/>
    <x v="12"/>
  </r>
  <r>
    <x v="0"/>
    <x v="185"/>
    <x v="3110"/>
    <n v="10"/>
    <n v="90"/>
    <x v="12"/>
  </r>
  <r>
    <x v="2"/>
    <x v="185"/>
    <x v="3111"/>
    <n v="8"/>
    <n v="10"/>
    <x v="12"/>
  </r>
  <r>
    <x v="1"/>
    <x v="185"/>
    <x v="3112"/>
    <n v="24"/>
    <n v="140"/>
    <x v="12"/>
  </r>
  <r>
    <x v="0"/>
    <x v="185"/>
    <x v="3113"/>
    <n v="10"/>
    <n v="100"/>
    <x v="12"/>
  </r>
  <r>
    <x v="5"/>
    <x v="185"/>
    <x v="3114"/>
    <n v="15"/>
    <n v="40"/>
    <x v="12"/>
  </r>
  <r>
    <x v="1"/>
    <x v="185"/>
    <x v="3115"/>
    <n v="6"/>
    <n v="35"/>
    <x v="12"/>
  </r>
  <r>
    <x v="0"/>
    <x v="185"/>
    <x v="3116"/>
    <n v="20"/>
    <n v="450"/>
    <x v="12"/>
  </r>
  <r>
    <x v="0"/>
    <x v="185"/>
    <x v="3117"/>
    <n v="30"/>
    <n v="55"/>
    <x v="12"/>
  </r>
  <r>
    <x v="0"/>
    <x v="185"/>
    <x v="3118"/>
    <n v="20"/>
    <n v="220"/>
    <x v="12"/>
  </r>
  <r>
    <x v="0"/>
    <x v="186"/>
    <x v="3119"/>
    <n v="16"/>
    <n v="140"/>
    <x v="12"/>
  </r>
  <r>
    <x v="1"/>
    <x v="186"/>
    <x v="3120"/>
    <n v="2"/>
    <n v="12"/>
    <x v="12"/>
  </r>
  <r>
    <x v="1"/>
    <x v="186"/>
    <x v="3121"/>
    <n v="4"/>
    <n v="21"/>
    <x v="12"/>
  </r>
  <r>
    <x v="1"/>
    <x v="186"/>
    <x v="3122"/>
    <n v="4"/>
    <n v="24"/>
    <x v="12"/>
  </r>
  <r>
    <x v="1"/>
    <x v="186"/>
    <x v="3123"/>
    <n v="3"/>
    <n v="20"/>
    <x v="12"/>
  </r>
  <r>
    <x v="0"/>
    <x v="186"/>
    <x v="2557"/>
    <n v="6"/>
    <n v="100"/>
    <x v="12"/>
  </r>
  <r>
    <x v="1"/>
    <x v="186"/>
    <x v="3124"/>
    <n v="4"/>
    <n v="23"/>
    <x v="12"/>
  </r>
  <r>
    <x v="1"/>
    <x v="186"/>
    <x v="3124"/>
    <n v="4"/>
    <n v="23"/>
    <x v="12"/>
  </r>
  <r>
    <x v="0"/>
    <x v="186"/>
    <x v="3125"/>
    <n v="9"/>
    <n v="96"/>
    <x v="12"/>
  </r>
  <r>
    <x v="1"/>
    <x v="186"/>
    <x v="3126"/>
    <n v="3"/>
    <n v="21"/>
    <x v="12"/>
  </r>
  <r>
    <x v="1"/>
    <x v="186"/>
    <x v="3127"/>
    <n v="21"/>
    <n v="115"/>
    <x v="12"/>
  </r>
  <r>
    <x v="1"/>
    <x v="187"/>
    <x v="2462"/>
    <n v="24"/>
    <n v="115"/>
    <x v="2"/>
  </r>
  <r>
    <x v="0"/>
    <x v="187"/>
    <x v="3128"/>
    <n v="24"/>
    <n v="140"/>
    <x v="2"/>
  </r>
  <r>
    <x v="0"/>
    <x v="187"/>
    <x v="3129"/>
    <n v="8"/>
    <n v="38"/>
    <x v="2"/>
  </r>
  <r>
    <x v="1"/>
    <x v="188"/>
    <x v="3130"/>
    <n v="12"/>
    <n v="50"/>
    <x v="8"/>
  </r>
  <r>
    <x v="1"/>
    <x v="188"/>
    <x v="3131"/>
    <n v="8"/>
    <n v="36"/>
    <x v="8"/>
  </r>
  <r>
    <x v="1"/>
    <x v="188"/>
    <x v="3132"/>
    <n v="12"/>
    <n v="50"/>
    <x v="8"/>
  </r>
  <r>
    <x v="0"/>
    <x v="188"/>
    <x v="3133"/>
    <n v="12"/>
    <n v="95"/>
    <x v="8"/>
  </r>
  <r>
    <x v="1"/>
    <x v="189"/>
    <x v="3134"/>
    <n v="6"/>
    <n v="25"/>
    <x v="13"/>
  </r>
  <r>
    <x v="1"/>
    <x v="190"/>
    <x v="3135"/>
    <n v="7"/>
    <n v="40"/>
    <x v="0"/>
  </r>
  <r>
    <x v="0"/>
    <x v="190"/>
    <x v="3136"/>
    <n v="4"/>
    <n v="100"/>
    <x v="0"/>
  </r>
  <r>
    <x v="0"/>
    <x v="190"/>
    <x v="3137"/>
    <n v="15"/>
    <n v="20"/>
    <x v="0"/>
  </r>
  <r>
    <x v="0"/>
    <x v="190"/>
    <x v="3138"/>
    <n v="10"/>
    <n v="116"/>
    <x v="0"/>
  </r>
  <r>
    <x v="1"/>
    <x v="190"/>
    <x v="3139"/>
    <n v="9"/>
    <n v="50"/>
    <x v="0"/>
  </r>
  <r>
    <x v="1"/>
    <x v="190"/>
    <x v="3140"/>
    <n v="16"/>
    <n v="78"/>
    <x v="0"/>
  </r>
  <r>
    <x v="0"/>
    <x v="190"/>
    <x v="3141"/>
    <n v="6"/>
    <n v="49"/>
    <x v="0"/>
  </r>
  <r>
    <x v="0"/>
    <x v="190"/>
    <x v="3142"/>
    <n v="30"/>
    <n v="400"/>
    <x v="0"/>
  </r>
  <r>
    <x v="1"/>
    <x v="190"/>
    <x v="3143"/>
    <n v="4"/>
    <n v="23"/>
    <x v="0"/>
  </r>
  <r>
    <x v="1"/>
    <x v="190"/>
    <x v="3144"/>
    <n v="20"/>
    <n v="116"/>
    <x v="0"/>
  </r>
  <r>
    <x v="0"/>
    <x v="190"/>
    <x v="3145"/>
    <n v="3"/>
    <n v="48"/>
    <x v="0"/>
  </r>
  <r>
    <x v="6"/>
    <x v="190"/>
    <x v="3146"/>
    <n v="2"/>
    <n v="40"/>
    <x v="0"/>
  </r>
  <r>
    <x v="1"/>
    <x v="190"/>
    <x v="3147"/>
    <n v="12"/>
    <n v="60"/>
    <x v="0"/>
  </r>
  <r>
    <x v="0"/>
    <x v="190"/>
    <x v="3148"/>
    <n v="5"/>
    <n v="52"/>
    <x v="0"/>
  </r>
  <r>
    <x v="1"/>
    <x v="190"/>
    <x v="3149"/>
    <n v="10"/>
    <n v="42"/>
    <x v="0"/>
  </r>
  <r>
    <x v="1"/>
    <x v="190"/>
    <x v="3150"/>
    <n v="7"/>
    <n v="39"/>
    <x v="0"/>
  </r>
  <r>
    <x v="1"/>
    <x v="190"/>
    <x v="3151"/>
    <n v="12"/>
    <n v="115"/>
    <x v="0"/>
  </r>
  <r>
    <x v="1"/>
    <x v="190"/>
    <x v="626"/>
    <n v="4"/>
    <n v="23"/>
    <x v="0"/>
  </r>
  <r>
    <x v="0"/>
    <x v="11"/>
    <x v="3136"/>
    <n v="10"/>
    <n v="102"/>
    <x v="0"/>
  </r>
  <r>
    <x v="0"/>
    <x v="190"/>
    <x v="3152"/>
    <n v="4"/>
    <n v="12"/>
    <x v="0"/>
  </r>
  <r>
    <x v="1"/>
    <x v="190"/>
    <x v="3153"/>
    <n v="12"/>
    <n v="60"/>
    <x v="0"/>
  </r>
  <r>
    <x v="0"/>
    <x v="190"/>
    <x v="3154"/>
    <n v="4"/>
    <n v="35"/>
    <x v="0"/>
  </r>
  <r>
    <x v="1"/>
    <x v="191"/>
    <x v="1278"/>
    <n v="4"/>
    <n v="16"/>
    <x v="1"/>
  </r>
  <r>
    <x v="0"/>
    <x v="191"/>
    <x v="3155"/>
    <n v="12"/>
    <n v="130"/>
    <x v="1"/>
  </r>
  <r>
    <x v="1"/>
    <x v="191"/>
    <x v="3156"/>
    <n v="13"/>
    <n v="65"/>
    <x v="1"/>
  </r>
  <r>
    <x v="0"/>
    <x v="191"/>
    <x v="3157"/>
    <n v="8"/>
    <n v="40"/>
    <x v="1"/>
  </r>
  <r>
    <x v="1"/>
    <x v="192"/>
    <x v="3158"/>
    <n v="10"/>
    <n v="47"/>
    <x v="9"/>
  </r>
  <r>
    <x v="1"/>
    <x v="192"/>
    <x v="2006"/>
    <n v="13"/>
    <n v="70"/>
    <x v="9"/>
  </r>
  <r>
    <x v="1"/>
    <x v="192"/>
    <x v="3159"/>
    <n v="17"/>
    <n v="85"/>
    <x v="9"/>
  </r>
  <r>
    <x v="0"/>
    <x v="192"/>
    <x v="3160"/>
    <n v="15"/>
    <n v="220"/>
    <x v="9"/>
  </r>
  <r>
    <x v="1"/>
    <x v="192"/>
    <x v="2651"/>
    <n v="25"/>
    <n v="110"/>
    <x v="9"/>
  </r>
  <r>
    <x v="1"/>
    <x v="192"/>
    <x v="3161"/>
    <n v="5"/>
    <n v="18"/>
    <x v="9"/>
  </r>
  <r>
    <x v="1"/>
    <x v="192"/>
    <x v="3162"/>
    <n v="8"/>
    <n v="32"/>
    <x v="9"/>
  </r>
  <r>
    <x v="0"/>
    <x v="192"/>
    <x v="3163"/>
    <n v="4"/>
    <n v="42"/>
    <x v="9"/>
  </r>
  <r>
    <x v="1"/>
    <x v="192"/>
    <x v="2941"/>
    <n v="18"/>
    <n v="75"/>
    <x v="9"/>
  </r>
  <r>
    <x v="1"/>
    <x v="192"/>
    <x v="3164"/>
    <n v="11"/>
    <n v="52"/>
    <x v="9"/>
  </r>
  <r>
    <x v="1"/>
    <x v="193"/>
    <x v="407"/>
    <n v="10"/>
    <n v="60"/>
    <x v="14"/>
  </r>
  <r>
    <x v="1"/>
    <x v="193"/>
    <x v="3165"/>
    <n v="3"/>
    <n v="16"/>
    <x v="14"/>
  </r>
  <r>
    <x v="0"/>
    <x v="193"/>
    <x v="3166"/>
    <n v="2"/>
    <n v="24"/>
    <x v="14"/>
  </r>
  <r>
    <x v="5"/>
    <x v="193"/>
    <x v="3167"/>
    <n v="1"/>
    <n v="20"/>
    <x v="14"/>
  </r>
  <r>
    <x v="1"/>
    <x v="193"/>
    <x v="3168"/>
    <n v="8"/>
    <n v="35"/>
    <x v="14"/>
  </r>
  <r>
    <x v="1"/>
    <x v="194"/>
    <x v="3169"/>
    <n v="8"/>
    <n v="46"/>
    <x v="8"/>
  </r>
  <r>
    <x v="0"/>
    <x v="194"/>
    <x v="3170"/>
    <n v="25"/>
    <n v="220"/>
    <x v="8"/>
  </r>
  <r>
    <x v="1"/>
    <x v="194"/>
    <x v="3171"/>
    <n v="11"/>
    <n v="60"/>
    <x v="8"/>
  </r>
  <r>
    <x v="0"/>
    <x v="194"/>
    <x v="3172"/>
    <n v="50"/>
    <n v="300"/>
    <x v="8"/>
  </r>
  <r>
    <x v="0"/>
    <x v="195"/>
    <x v="3173"/>
    <n v="4"/>
    <n v="46"/>
    <x v="12"/>
  </r>
  <r>
    <x v="3"/>
    <x v="195"/>
    <x v="34"/>
    <n v="4"/>
    <n v="5"/>
    <x v="12"/>
  </r>
  <r>
    <x v="1"/>
    <x v="195"/>
    <x v="3174"/>
    <n v="4"/>
    <n v="22"/>
    <x v="12"/>
  </r>
  <r>
    <x v="1"/>
    <x v="195"/>
    <x v="3175"/>
    <n v="5"/>
    <n v="23"/>
    <x v="12"/>
  </r>
  <r>
    <x v="0"/>
    <x v="195"/>
    <x v="3176"/>
    <n v="4"/>
    <n v="60"/>
    <x v="12"/>
  </r>
  <r>
    <x v="0"/>
    <x v="195"/>
    <x v="3177"/>
    <n v="2"/>
    <n v="21"/>
    <x v="12"/>
  </r>
  <r>
    <x v="0"/>
    <x v="195"/>
    <x v="3178"/>
    <n v="3"/>
    <n v="30"/>
    <x v="12"/>
  </r>
  <r>
    <x v="1"/>
    <x v="196"/>
    <x v="3179"/>
    <n v="3"/>
    <n v="14"/>
    <x v="15"/>
  </r>
  <r>
    <x v="1"/>
    <x v="196"/>
    <x v="3180"/>
    <n v="3"/>
    <n v="10"/>
    <x v="15"/>
  </r>
  <r>
    <x v="1"/>
    <x v="196"/>
    <x v="3181"/>
    <n v="3"/>
    <n v="24"/>
    <x v="15"/>
  </r>
  <r>
    <x v="1"/>
    <x v="196"/>
    <x v="3182"/>
    <n v="9"/>
    <n v="48"/>
    <x v="15"/>
  </r>
  <r>
    <x v="1"/>
    <x v="196"/>
    <x v="3183"/>
    <n v="15"/>
    <n v="64"/>
    <x v="15"/>
  </r>
  <r>
    <x v="1"/>
    <x v="196"/>
    <x v="3184"/>
    <n v="5"/>
    <n v="10"/>
    <x v="15"/>
  </r>
  <r>
    <x v="0"/>
    <x v="197"/>
    <x v="3185"/>
    <n v="4"/>
    <n v="70"/>
    <x v="12"/>
  </r>
  <r>
    <x v="0"/>
    <x v="197"/>
    <x v="3186"/>
    <n v="4"/>
    <n v="70"/>
    <x v="12"/>
  </r>
  <r>
    <x v="0"/>
    <x v="197"/>
    <x v="3187"/>
    <n v="50"/>
    <n v="350"/>
    <x v="12"/>
  </r>
  <r>
    <x v="0"/>
    <x v="197"/>
    <x v="1310"/>
    <n v="2"/>
    <n v="3"/>
    <x v="12"/>
  </r>
  <r>
    <x v="1"/>
    <x v="198"/>
    <x v="428"/>
    <n v="11"/>
    <n v="50"/>
    <x v="14"/>
  </r>
  <r>
    <x v="1"/>
    <x v="198"/>
    <x v="3188"/>
    <n v="7"/>
    <n v="34"/>
    <x v="14"/>
  </r>
  <r>
    <x v="1"/>
    <x v="198"/>
    <x v="3189"/>
    <n v="7"/>
    <n v="34"/>
    <x v="14"/>
  </r>
  <r>
    <x v="1"/>
    <x v="199"/>
    <x v="3190"/>
    <n v="7"/>
    <n v="32"/>
    <x v="16"/>
  </r>
  <r>
    <x v="1"/>
    <x v="199"/>
    <x v="3191"/>
    <n v="9"/>
    <n v="35"/>
    <x v="16"/>
  </r>
  <r>
    <x v="1"/>
    <x v="199"/>
    <x v="3192"/>
    <n v="8"/>
    <n v="45"/>
    <x v="16"/>
  </r>
  <r>
    <x v="1"/>
    <x v="199"/>
    <x v="3193"/>
    <n v="6"/>
    <n v="30"/>
    <x v="16"/>
  </r>
  <r>
    <x v="0"/>
    <x v="199"/>
    <x v="3194"/>
    <n v="4"/>
    <n v="34"/>
    <x v="16"/>
  </r>
  <r>
    <x v="1"/>
    <x v="199"/>
    <x v="3195"/>
    <n v="8"/>
    <n v="30"/>
    <x v="16"/>
  </r>
  <r>
    <x v="0"/>
    <x v="199"/>
    <x v="3194"/>
    <n v="4"/>
    <n v="30"/>
    <x v="16"/>
  </r>
  <r>
    <x v="1"/>
    <x v="199"/>
    <x v="3196"/>
    <n v="8"/>
    <n v="36"/>
    <x v="16"/>
  </r>
  <r>
    <x v="1"/>
    <x v="199"/>
    <x v="3196"/>
    <n v="8"/>
    <n v="36"/>
    <x v="16"/>
  </r>
  <r>
    <x v="0"/>
    <x v="199"/>
    <x v="3197"/>
    <n v="7"/>
    <n v="57"/>
    <x v="16"/>
  </r>
  <r>
    <x v="1"/>
    <x v="199"/>
    <x v="2252"/>
    <n v="5"/>
    <n v="20"/>
    <x v="16"/>
  </r>
  <r>
    <x v="1"/>
    <x v="200"/>
    <x v="3198"/>
    <n v="12"/>
    <n v="54"/>
    <x v="1"/>
  </r>
  <r>
    <x v="1"/>
    <x v="201"/>
    <x v="3199"/>
    <n v="4"/>
    <n v="16"/>
    <x v="0"/>
  </r>
  <r>
    <x v="3"/>
    <x v="201"/>
    <x v="34"/>
    <n v="4"/>
    <n v="0"/>
    <x v="0"/>
  </r>
  <r>
    <x v="1"/>
    <x v="201"/>
    <x v="3200"/>
    <n v="11"/>
    <n v="49"/>
    <x v="0"/>
  </r>
  <r>
    <x v="0"/>
    <x v="201"/>
    <x v="3201"/>
    <n v="30"/>
    <n v="200"/>
    <x v="0"/>
  </r>
  <r>
    <x v="1"/>
    <x v="202"/>
    <x v="3202"/>
    <n v="10"/>
    <n v="61"/>
    <x v="12"/>
  </r>
  <r>
    <x v="1"/>
    <x v="202"/>
    <x v="3203"/>
    <n v="39"/>
    <n v="221"/>
    <x v="12"/>
  </r>
  <r>
    <x v="0"/>
    <x v="203"/>
    <x v="3204"/>
    <n v="20"/>
    <n v="110"/>
    <x v="10"/>
  </r>
  <r>
    <x v="0"/>
    <x v="204"/>
    <x v="3205"/>
    <n v="5"/>
    <n v="25"/>
    <x v="1"/>
  </r>
  <r>
    <x v="0"/>
    <x v="204"/>
    <x v="3206"/>
    <n v="4"/>
    <n v="36"/>
    <x v="1"/>
  </r>
  <r>
    <x v="0"/>
    <x v="204"/>
    <x v="3207"/>
    <n v="4"/>
    <n v="60"/>
    <x v="1"/>
  </r>
  <r>
    <x v="0"/>
    <x v="205"/>
    <x v="3208"/>
    <n v="15"/>
    <n v="190"/>
    <x v="18"/>
  </r>
  <r>
    <x v="1"/>
    <x v="205"/>
    <x v="3209"/>
    <n v="3"/>
    <n v="16"/>
    <x v="18"/>
  </r>
  <r>
    <x v="1"/>
    <x v="205"/>
    <x v="3210"/>
    <n v="1"/>
    <n v="5"/>
    <x v="18"/>
  </r>
  <r>
    <x v="1"/>
    <x v="205"/>
    <x v="3211"/>
    <n v="8"/>
    <n v="0"/>
    <x v="18"/>
  </r>
  <r>
    <x v="1"/>
    <x v="205"/>
    <x v="3212"/>
    <n v="12"/>
    <n v="55"/>
    <x v="18"/>
  </r>
  <r>
    <x v="6"/>
    <x v="205"/>
    <x v="3213"/>
    <n v="25"/>
    <n v="0"/>
    <x v="18"/>
  </r>
  <r>
    <x v="1"/>
    <x v="205"/>
    <x v="3214"/>
    <n v="9"/>
    <n v="42"/>
    <x v="18"/>
  </r>
  <r>
    <x v="1"/>
    <x v="206"/>
    <x v="3215"/>
    <n v="20"/>
    <n v="100"/>
    <x v="15"/>
  </r>
  <r>
    <x v="0"/>
    <x v="206"/>
    <x v="1455"/>
    <n v="10"/>
    <n v="23"/>
    <x v="15"/>
  </r>
  <r>
    <x v="1"/>
    <x v="206"/>
    <x v="3216"/>
    <n v="22"/>
    <n v="95"/>
    <x v="15"/>
  </r>
  <r>
    <x v="1"/>
    <x v="206"/>
    <x v="1011"/>
    <n v="15"/>
    <n v="80"/>
    <x v="15"/>
  </r>
  <r>
    <x v="1"/>
    <x v="207"/>
    <x v="3217"/>
    <n v="3"/>
    <n v="6"/>
    <x v="12"/>
  </r>
  <r>
    <x v="1"/>
    <x v="207"/>
    <x v="3218"/>
    <n v="21"/>
    <n v="105"/>
    <x v="12"/>
  </r>
  <r>
    <x v="1"/>
    <x v="207"/>
    <x v="3219"/>
    <n v="10"/>
    <n v="55"/>
    <x v="12"/>
  </r>
  <r>
    <x v="0"/>
    <x v="207"/>
    <x v="3220"/>
    <n v="30"/>
    <n v="220"/>
    <x v="12"/>
  </r>
  <r>
    <x v="1"/>
    <x v="207"/>
    <x v="3221"/>
    <n v="10"/>
    <n v="53"/>
    <x v="12"/>
  </r>
  <r>
    <x v="1"/>
    <x v="207"/>
    <x v="3222"/>
    <n v="7"/>
    <n v="24"/>
    <x v="12"/>
  </r>
  <r>
    <x v="1"/>
    <x v="207"/>
    <x v="39"/>
    <n v="4"/>
    <n v="19"/>
    <x v="12"/>
  </r>
  <r>
    <x v="1"/>
    <x v="207"/>
    <x v="3223"/>
    <n v="5"/>
    <n v="25"/>
    <x v="12"/>
  </r>
  <r>
    <x v="1"/>
    <x v="207"/>
    <x v="3224"/>
    <n v="8"/>
    <n v="42"/>
    <x v="12"/>
  </r>
  <r>
    <x v="1"/>
    <x v="207"/>
    <x v="3225"/>
    <n v="4"/>
    <n v="18"/>
    <x v="12"/>
  </r>
  <r>
    <x v="1"/>
    <x v="207"/>
    <x v="3226"/>
    <n v="8"/>
    <n v="42"/>
    <x v="12"/>
  </r>
  <r>
    <x v="0"/>
    <x v="207"/>
    <x v="3227"/>
    <n v="8"/>
    <n v="71"/>
    <x v="12"/>
  </r>
  <r>
    <x v="0"/>
    <x v="207"/>
    <x v="3228"/>
    <n v="2"/>
    <n v="14"/>
    <x v="12"/>
  </r>
  <r>
    <x v="0"/>
    <x v="207"/>
    <x v="3229"/>
    <n v="8"/>
    <n v="46"/>
    <x v="12"/>
  </r>
  <r>
    <x v="1"/>
    <x v="207"/>
    <x v="3230"/>
    <n v="4"/>
    <n v="13"/>
    <x v="12"/>
  </r>
  <r>
    <x v="1"/>
    <x v="207"/>
    <x v="3231"/>
    <n v="20"/>
    <n v="89"/>
    <x v="12"/>
  </r>
  <r>
    <x v="1"/>
    <x v="207"/>
    <x v="333"/>
    <n v="10"/>
    <n v="50"/>
    <x v="12"/>
  </r>
  <r>
    <x v="5"/>
    <x v="207"/>
    <x v="3232"/>
    <n v="3"/>
    <n v="6"/>
    <x v="12"/>
  </r>
  <r>
    <x v="1"/>
    <x v="207"/>
    <x v="3233"/>
    <n v="4"/>
    <n v="20"/>
    <x v="12"/>
  </r>
  <r>
    <x v="0"/>
    <x v="207"/>
    <x v="3234"/>
    <n v="10"/>
    <n v="70"/>
    <x v="12"/>
  </r>
  <r>
    <x v="0"/>
    <x v="207"/>
    <x v="3235"/>
    <n v="3"/>
    <n v="42"/>
    <x v="12"/>
  </r>
  <r>
    <x v="0"/>
    <x v="207"/>
    <x v="3236"/>
    <n v="3"/>
    <n v="7"/>
    <x v="12"/>
  </r>
  <r>
    <x v="1"/>
    <x v="207"/>
    <x v="3237"/>
    <n v="3"/>
    <n v="15"/>
    <x v="12"/>
  </r>
  <r>
    <x v="1"/>
    <x v="207"/>
    <x v="3238"/>
    <n v="15"/>
    <n v="90"/>
    <x v="12"/>
  </r>
  <r>
    <x v="1"/>
    <x v="207"/>
    <x v="3239"/>
    <n v="12"/>
    <n v="65"/>
    <x v="12"/>
  </r>
  <r>
    <x v="0"/>
    <x v="208"/>
    <x v="3240"/>
    <n v="12"/>
    <n v="74"/>
    <x v="13"/>
  </r>
  <r>
    <x v="1"/>
    <x v="208"/>
    <x v="3241"/>
    <n v="12"/>
    <n v="70"/>
    <x v="13"/>
  </r>
  <r>
    <x v="1"/>
    <x v="208"/>
    <x v="3242"/>
    <n v="11"/>
    <n v="60"/>
    <x v="13"/>
  </r>
  <r>
    <x v="1"/>
    <x v="208"/>
    <x v="3243"/>
    <n v="22"/>
    <n v="105"/>
    <x v="13"/>
  </r>
  <r>
    <x v="1"/>
    <x v="208"/>
    <x v="3244"/>
    <n v="2"/>
    <n v="6"/>
    <x v="13"/>
  </r>
  <r>
    <x v="0"/>
    <x v="208"/>
    <x v="3245"/>
    <n v="35"/>
    <n v="244"/>
    <x v="13"/>
  </r>
  <r>
    <x v="5"/>
    <x v="208"/>
    <x v="3246"/>
    <n v="3"/>
    <n v="30"/>
    <x v="13"/>
  </r>
  <r>
    <x v="0"/>
    <x v="208"/>
    <x v="3247"/>
    <n v="9"/>
    <n v="63"/>
    <x v="13"/>
  </r>
  <r>
    <x v="1"/>
    <x v="209"/>
    <x v="3248"/>
    <n v="6"/>
    <n v="33"/>
    <x v="0"/>
  </r>
  <r>
    <x v="1"/>
    <x v="209"/>
    <x v="3249"/>
    <n v="3"/>
    <n v="16"/>
    <x v="0"/>
  </r>
  <r>
    <x v="0"/>
    <x v="209"/>
    <x v="3250"/>
    <n v="30"/>
    <n v="180"/>
    <x v="0"/>
  </r>
  <r>
    <x v="1"/>
    <x v="209"/>
    <x v="3251"/>
    <n v="3"/>
    <n v="9"/>
    <x v="0"/>
  </r>
  <r>
    <x v="0"/>
    <x v="209"/>
    <x v="3252"/>
    <n v="1"/>
    <n v="10"/>
    <x v="0"/>
  </r>
  <r>
    <x v="1"/>
    <x v="209"/>
    <x v="3253"/>
    <n v="18"/>
    <n v="85"/>
    <x v="0"/>
  </r>
  <r>
    <x v="1"/>
    <x v="210"/>
    <x v="3254"/>
    <n v="6"/>
    <n v="30"/>
    <x v="19"/>
  </r>
  <r>
    <x v="1"/>
    <x v="210"/>
    <x v="3255"/>
    <n v="8"/>
    <n v="34"/>
    <x v="19"/>
  </r>
  <r>
    <x v="1"/>
    <x v="210"/>
    <x v="3256"/>
    <n v="4"/>
    <n v="19"/>
    <x v="19"/>
  </r>
  <r>
    <x v="0"/>
    <x v="210"/>
    <x v="3257"/>
    <n v="7"/>
    <n v="29"/>
    <x v="19"/>
  </r>
  <r>
    <x v="0"/>
    <x v="210"/>
    <x v="3258"/>
    <n v="7"/>
    <n v="73"/>
    <x v="19"/>
  </r>
  <r>
    <x v="0"/>
    <x v="210"/>
    <x v="3259"/>
    <n v="12"/>
    <n v="50"/>
    <x v="19"/>
  </r>
  <r>
    <x v="1"/>
    <x v="211"/>
    <x v="133"/>
    <n v="3"/>
    <n v="12"/>
    <x v="3"/>
  </r>
  <r>
    <x v="0"/>
    <x v="211"/>
    <x v="3260"/>
    <n v="20"/>
    <n v="100"/>
    <x v="3"/>
  </r>
  <r>
    <x v="0"/>
    <x v="211"/>
    <x v="3261"/>
    <n v="60"/>
    <n v="507"/>
    <x v="3"/>
  </r>
  <r>
    <x v="1"/>
    <x v="211"/>
    <x v="3262"/>
    <n v="15"/>
    <n v="76"/>
    <x v="3"/>
  </r>
  <r>
    <x v="0"/>
    <x v="211"/>
    <x v="3263"/>
    <n v="30"/>
    <n v="56"/>
    <x v="3"/>
  </r>
  <r>
    <x v="1"/>
    <x v="211"/>
    <x v="3264"/>
    <n v="8"/>
    <n v="35"/>
    <x v="3"/>
  </r>
  <r>
    <x v="1"/>
    <x v="211"/>
    <x v="3265"/>
    <n v="26"/>
    <n v="164"/>
    <x v="3"/>
  </r>
  <r>
    <x v="1"/>
    <x v="211"/>
    <x v="3266"/>
    <n v="1"/>
    <n v="25"/>
    <x v="3"/>
  </r>
  <r>
    <x v="1"/>
    <x v="211"/>
    <x v="3267"/>
    <n v="3"/>
    <n v="16"/>
    <x v="3"/>
  </r>
  <r>
    <x v="1"/>
    <x v="211"/>
    <x v="3266"/>
    <n v="3"/>
    <n v="18"/>
    <x v="3"/>
  </r>
  <r>
    <x v="1"/>
    <x v="211"/>
    <x v="3268"/>
    <n v="5"/>
    <n v="28"/>
    <x v="3"/>
  </r>
  <r>
    <x v="1"/>
    <x v="211"/>
    <x v="3269"/>
    <n v="21"/>
    <n v="147"/>
    <x v="3"/>
  </r>
  <r>
    <x v="1"/>
    <x v="211"/>
    <x v="3270"/>
    <n v="9"/>
    <n v="59"/>
    <x v="3"/>
  </r>
  <r>
    <x v="1"/>
    <x v="211"/>
    <x v="3271"/>
    <n v="20"/>
    <n v="80"/>
    <x v="3"/>
  </r>
  <r>
    <x v="0"/>
    <x v="211"/>
    <x v="3272"/>
    <n v="10"/>
    <n v="78"/>
    <x v="3"/>
  </r>
  <r>
    <x v="1"/>
    <x v="211"/>
    <x v="3273"/>
    <n v="20"/>
    <n v="105"/>
    <x v="3"/>
  </r>
  <r>
    <x v="1"/>
    <x v="211"/>
    <x v="3274"/>
    <n v="23"/>
    <n v="115"/>
    <x v="3"/>
  </r>
  <r>
    <x v="1"/>
    <x v="211"/>
    <x v="3275"/>
    <n v="11"/>
    <n v="58"/>
    <x v="3"/>
  </r>
  <r>
    <x v="1"/>
    <x v="211"/>
    <x v="3276"/>
    <n v="14"/>
    <n v="76"/>
    <x v="3"/>
  </r>
  <r>
    <x v="1"/>
    <x v="211"/>
    <x v="3277"/>
    <n v="12"/>
    <n v="58"/>
    <x v="3"/>
  </r>
  <r>
    <x v="1"/>
    <x v="211"/>
    <x v="3278"/>
    <n v="50"/>
    <n v="280"/>
    <x v="3"/>
  </r>
  <r>
    <x v="1"/>
    <x v="211"/>
    <x v="3279"/>
    <n v="8"/>
    <n v="35"/>
    <x v="3"/>
  </r>
  <r>
    <x v="0"/>
    <x v="211"/>
    <x v="3280"/>
    <n v="15"/>
    <n v="50"/>
    <x v="3"/>
  </r>
  <r>
    <x v="1"/>
    <x v="211"/>
    <x v="3281"/>
    <n v="9"/>
    <n v="43"/>
    <x v="3"/>
  </r>
  <r>
    <x v="1"/>
    <x v="211"/>
    <x v="936"/>
    <n v="4"/>
    <n v="23"/>
    <x v="3"/>
  </r>
  <r>
    <x v="1"/>
    <x v="211"/>
    <x v="3282"/>
    <n v="7"/>
    <n v="43"/>
    <x v="3"/>
  </r>
  <r>
    <x v="0"/>
    <x v="211"/>
    <x v="3283"/>
    <n v="40"/>
    <n v="450"/>
    <x v="3"/>
  </r>
  <r>
    <x v="3"/>
    <x v="212"/>
    <x v="34"/>
    <n v="1"/>
    <n v="0"/>
    <x v="12"/>
  </r>
  <r>
    <x v="0"/>
    <x v="212"/>
    <x v="3284"/>
    <n v="8"/>
    <n v="100"/>
    <x v="12"/>
  </r>
  <r>
    <x v="0"/>
    <x v="212"/>
    <x v="3285"/>
    <n v="8"/>
    <n v="80"/>
    <x v="12"/>
  </r>
  <r>
    <x v="0"/>
    <x v="212"/>
    <x v="3286"/>
    <n v="3"/>
    <n v="29"/>
    <x v="12"/>
  </r>
  <r>
    <x v="0"/>
    <x v="212"/>
    <x v="3287"/>
    <n v="10"/>
    <n v="120"/>
    <x v="12"/>
  </r>
  <r>
    <x v="1"/>
    <x v="213"/>
    <x v="3288"/>
    <n v="18"/>
    <n v="96"/>
    <x v="12"/>
  </r>
  <r>
    <x v="1"/>
    <x v="213"/>
    <x v="3289"/>
    <n v="18"/>
    <n v="121"/>
    <x v="12"/>
  </r>
  <r>
    <x v="1"/>
    <x v="213"/>
    <x v="3290"/>
    <n v="3"/>
    <n v="16"/>
    <x v="12"/>
  </r>
  <r>
    <x v="1"/>
    <x v="213"/>
    <x v="524"/>
    <n v="5"/>
    <n v="24"/>
    <x v="12"/>
  </r>
  <r>
    <x v="1"/>
    <x v="213"/>
    <x v="3291"/>
    <n v="14"/>
    <n v="65"/>
    <x v="12"/>
  </r>
  <r>
    <x v="0"/>
    <x v="213"/>
    <x v="3292"/>
    <n v="2"/>
    <n v="23"/>
    <x v="12"/>
  </r>
  <r>
    <x v="0"/>
    <x v="213"/>
    <x v="3293"/>
    <n v="20"/>
    <n v="200"/>
    <x v="12"/>
  </r>
  <r>
    <x v="1"/>
    <x v="213"/>
    <x v="3294"/>
    <n v="16"/>
    <n v="96"/>
    <x v="12"/>
  </r>
  <r>
    <x v="1"/>
    <x v="213"/>
    <x v="3295"/>
    <n v="15"/>
    <n v="80"/>
    <x v="12"/>
  </r>
  <r>
    <x v="1"/>
    <x v="213"/>
    <x v="3296"/>
    <n v="17"/>
    <n v="92"/>
    <x v="12"/>
  </r>
  <r>
    <x v="1"/>
    <x v="213"/>
    <x v="3297"/>
    <n v="33"/>
    <n v="170"/>
    <x v="12"/>
  </r>
  <r>
    <x v="1"/>
    <x v="213"/>
    <x v="3231"/>
    <n v="28"/>
    <n v="164"/>
    <x v="12"/>
  </r>
  <r>
    <x v="1"/>
    <x v="214"/>
    <x v="3298"/>
    <n v="11"/>
    <n v="44"/>
    <x v="14"/>
  </r>
  <r>
    <x v="1"/>
    <x v="214"/>
    <x v="2922"/>
    <n v="15"/>
    <n v="65"/>
    <x v="14"/>
  </r>
  <r>
    <x v="1"/>
    <x v="214"/>
    <x v="3299"/>
    <n v="11"/>
    <n v="60"/>
    <x v="14"/>
  </r>
  <r>
    <x v="1"/>
    <x v="214"/>
    <x v="3300"/>
    <n v="4"/>
    <n v="19"/>
    <x v="14"/>
  </r>
  <r>
    <x v="1"/>
    <x v="214"/>
    <x v="3301"/>
    <n v="15"/>
    <n v="80"/>
    <x v="14"/>
  </r>
  <r>
    <x v="1"/>
    <x v="214"/>
    <x v="3302"/>
    <n v="20"/>
    <n v="100"/>
    <x v="14"/>
  </r>
  <r>
    <x v="1"/>
    <x v="214"/>
    <x v="3303"/>
    <n v="10"/>
    <n v="45"/>
    <x v="14"/>
  </r>
  <r>
    <x v="1"/>
    <x v="214"/>
    <x v="3304"/>
    <n v="7"/>
    <n v="40"/>
    <x v="14"/>
  </r>
  <r>
    <x v="1"/>
    <x v="214"/>
    <x v="3305"/>
    <n v="16"/>
    <n v="66"/>
    <x v="14"/>
  </r>
  <r>
    <x v="1"/>
    <x v="215"/>
    <x v="3306"/>
    <n v="18"/>
    <n v="90"/>
    <x v="3"/>
  </r>
  <r>
    <x v="1"/>
    <x v="215"/>
    <x v="3307"/>
    <n v="10"/>
    <n v="55"/>
    <x v="3"/>
  </r>
  <r>
    <x v="1"/>
    <x v="215"/>
    <x v="3308"/>
    <n v="15"/>
    <n v="90"/>
    <x v="3"/>
  </r>
  <r>
    <x v="1"/>
    <x v="215"/>
    <x v="3309"/>
    <n v="9"/>
    <n v="53"/>
    <x v="3"/>
  </r>
  <r>
    <x v="1"/>
    <x v="215"/>
    <x v="3310"/>
    <n v="9"/>
    <n v="50"/>
    <x v="3"/>
  </r>
  <r>
    <x v="0"/>
    <x v="215"/>
    <x v="3311"/>
    <n v="22"/>
    <n v="480"/>
    <x v="3"/>
  </r>
  <r>
    <x v="6"/>
    <x v="215"/>
    <x v="3312"/>
    <n v="6"/>
    <n v="19"/>
    <x v="3"/>
  </r>
  <r>
    <x v="0"/>
    <x v="215"/>
    <x v="3313"/>
    <n v="5"/>
    <n v="55"/>
    <x v="3"/>
  </r>
  <r>
    <x v="1"/>
    <x v="215"/>
    <x v="3314"/>
    <n v="17"/>
    <n v="96"/>
    <x v="3"/>
  </r>
  <r>
    <x v="1"/>
    <x v="215"/>
    <x v="3315"/>
    <n v="12"/>
    <n v="70"/>
    <x v="3"/>
  </r>
  <r>
    <x v="0"/>
    <x v="215"/>
    <x v="3316"/>
    <n v="5"/>
    <n v="50"/>
    <x v="3"/>
  </r>
  <r>
    <x v="0"/>
    <x v="215"/>
    <x v="3317"/>
    <n v="5"/>
    <n v="50"/>
    <x v="3"/>
  </r>
  <r>
    <x v="1"/>
    <x v="215"/>
    <x v="3318"/>
    <n v="12"/>
    <n v="70"/>
    <x v="3"/>
  </r>
  <r>
    <x v="1"/>
    <x v="215"/>
    <x v="3248"/>
    <n v="12"/>
    <n v="54"/>
    <x v="3"/>
  </r>
  <r>
    <x v="1"/>
    <x v="215"/>
    <x v="447"/>
    <n v="13"/>
    <n v="75"/>
    <x v="3"/>
  </r>
  <r>
    <x v="1"/>
    <x v="215"/>
    <x v="3319"/>
    <n v="15"/>
    <n v="80"/>
    <x v="3"/>
  </r>
  <r>
    <x v="0"/>
    <x v="215"/>
    <x v="3320"/>
    <n v="25"/>
    <n v="250"/>
    <x v="3"/>
  </r>
  <r>
    <x v="1"/>
    <x v="216"/>
    <x v="3321"/>
    <n v="4"/>
    <n v="23"/>
    <x v="7"/>
  </r>
  <r>
    <x v="0"/>
    <x v="216"/>
    <x v="3322"/>
    <n v="6"/>
    <n v="50"/>
    <x v="7"/>
  </r>
  <r>
    <x v="1"/>
    <x v="216"/>
    <x v="3323"/>
    <n v="7"/>
    <n v="34"/>
    <x v="7"/>
  </r>
  <r>
    <x v="1"/>
    <x v="216"/>
    <x v="3324"/>
    <n v="7"/>
    <n v="35"/>
    <x v="7"/>
  </r>
  <r>
    <x v="1"/>
    <x v="216"/>
    <x v="3325"/>
    <n v="7"/>
    <n v="34"/>
    <x v="7"/>
  </r>
  <r>
    <x v="7"/>
    <x v="216"/>
    <x v="3326"/>
    <n v="10"/>
    <n v="30"/>
    <x v="7"/>
  </r>
  <r>
    <x v="0"/>
    <x v="216"/>
    <x v="3327"/>
    <n v="20"/>
    <n v="150"/>
    <x v="7"/>
  </r>
  <r>
    <x v="1"/>
    <x v="217"/>
    <x v="3328"/>
    <n v="3"/>
    <n v="14"/>
    <x v="0"/>
  </r>
  <r>
    <x v="3"/>
    <x v="218"/>
    <x v="34"/>
    <n v="2"/>
    <n v="2"/>
    <x v="0"/>
  </r>
  <r>
    <x v="1"/>
    <x v="219"/>
    <x v="3329"/>
    <n v="9"/>
    <n v="58"/>
    <x v="0"/>
  </r>
  <r>
    <x v="1"/>
    <x v="219"/>
    <x v="3330"/>
    <n v="9"/>
    <n v="55"/>
    <x v="0"/>
  </r>
  <r>
    <x v="1"/>
    <x v="219"/>
    <x v="3331"/>
    <n v="6"/>
    <n v="32"/>
    <x v="0"/>
  </r>
  <r>
    <x v="6"/>
    <x v="220"/>
    <x v="3332"/>
    <n v="6"/>
    <n v="0"/>
    <x v="16"/>
  </r>
  <r>
    <x v="1"/>
    <x v="221"/>
    <x v="2793"/>
    <n v="10"/>
    <n v="40"/>
    <x v="18"/>
  </r>
  <r>
    <x v="1"/>
    <x v="221"/>
    <x v="2094"/>
    <n v="24"/>
    <n v="120"/>
    <x v="18"/>
  </r>
  <r>
    <x v="0"/>
    <x v="221"/>
    <x v="3333"/>
    <n v="10"/>
    <n v="71"/>
    <x v="18"/>
  </r>
  <r>
    <x v="1"/>
    <x v="222"/>
    <x v="3334"/>
    <n v="24"/>
    <n v="130"/>
    <x v="0"/>
  </r>
  <r>
    <x v="1"/>
    <x v="222"/>
    <x v="3335"/>
    <n v="6"/>
    <n v="30"/>
    <x v="0"/>
  </r>
  <r>
    <x v="1"/>
    <x v="223"/>
    <x v="546"/>
    <n v="16"/>
    <n v="90"/>
    <x v="12"/>
  </r>
  <r>
    <x v="1"/>
    <x v="223"/>
    <x v="3336"/>
    <n v="18"/>
    <n v="90"/>
    <x v="12"/>
  </r>
  <r>
    <x v="1"/>
    <x v="223"/>
    <x v="556"/>
    <n v="25"/>
    <n v="120"/>
    <x v="12"/>
  </r>
  <r>
    <x v="1"/>
    <x v="223"/>
    <x v="646"/>
    <n v="3"/>
    <n v="25"/>
    <x v="12"/>
  </r>
  <r>
    <x v="1"/>
    <x v="223"/>
    <x v="1942"/>
    <n v="20"/>
    <n v="107"/>
    <x v="12"/>
  </r>
  <r>
    <x v="1"/>
    <x v="223"/>
    <x v="3337"/>
    <n v="10"/>
    <n v="56"/>
    <x v="12"/>
  </r>
  <r>
    <x v="0"/>
    <x v="223"/>
    <x v="3338"/>
    <n v="8"/>
    <n v="102"/>
    <x v="12"/>
  </r>
  <r>
    <x v="0"/>
    <x v="223"/>
    <x v="3339"/>
    <n v="40"/>
    <n v="325"/>
    <x v="12"/>
  </r>
  <r>
    <x v="0"/>
    <x v="223"/>
    <x v="3340"/>
    <n v="6"/>
    <n v="70"/>
    <x v="12"/>
  </r>
  <r>
    <x v="2"/>
    <x v="224"/>
    <x v="3341"/>
    <n v="9"/>
    <n v="13"/>
    <x v="12"/>
  </r>
  <r>
    <x v="0"/>
    <x v="224"/>
    <x v="3342"/>
    <n v="28"/>
    <n v="546"/>
    <x v="12"/>
  </r>
  <r>
    <x v="0"/>
    <x v="224"/>
    <x v="3343"/>
    <n v="7"/>
    <n v="123"/>
    <x v="12"/>
  </r>
  <r>
    <x v="0"/>
    <x v="224"/>
    <x v="3344"/>
    <n v="14"/>
    <n v="237"/>
    <x v="12"/>
  </r>
  <r>
    <x v="1"/>
    <x v="224"/>
    <x v="3345"/>
    <n v="11"/>
    <n v="64"/>
    <x v="12"/>
  </r>
  <r>
    <x v="1"/>
    <x v="224"/>
    <x v="3346"/>
    <n v="28"/>
    <n v="160"/>
    <x v="12"/>
  </r>
  <r>
    <x v="1"/>
    <x v="224"/>
    <x v="448"/>
    <n v="25"/>
    <n v="140"/>
    <x v="12"/>
  </r>
  <r>
    <x v="1"/>
    <x v="224"/>
    <x v="3347"/>
    <n v="15"/>
    <n v="75"/>
    <x v="12"/>
  </r>
  <r>
    <x v="1"/>
    <x v="224"/>
    <x v="3348"/>
    <n v="40"/>
    <n v="160"/>
    <x v="12"/>
  </r>
  <r>
    <x v="1"/>
    <x v="224"/>
    <x v="3349"/>
    <n v="8"/>
    <n v="38"/>
    <x v="12"/>
  </r>
  <r>
    <x v="0"/>
    <x v="224"/>
    <x v="3350"/>
    <n v="6"/>
    <n v="150"/>
    <x v="12"/>
  </r>
  <r>
    <x v="0"/>
    <x v="224"/>
    <x v="3351"/>
    <n v="25"/>
    <n v="300"/>
    <x v="12"/>
  </r>
  <r>
    <x v="0"/>
    <x v="224"/>
    <x v="3352"/>
    <n v="10"/>
    <n v="102"/>
    <x v="12"/>
  </r>
  <r>
    <x v="1"/>
    <x v="224"/>
    <x v="3353"/>
    <n v="15"/>
    <n v="86"/>
    <x v="12"/>
  </r>
  <r>
    <x v="1"/>
    <x v="224"/>
    <x v="3354"/>
    <n v="18"/>
    <n v="97"/>
    <x v="12"/>
  </r>
  <r>
    <x v="0"/>
    <x v="224"/>
    <x v="636"/>
    <n v="6"/>
    <n v="61"/>
    <x v="12"/>
  </r>
  <r>
    <x v="1"/>
    <x v="225"/>
    <x v="3355"/>
    <n v="12"/>
    <n v="70"/>
    <x v="5"/>
  </r>
  <r>
    <x v="1"/>
    <x v="225"/>
    <x v="3356"/>
    <n v="6"/>
    <n v="37"/>
    <x v="5"/>
  </r>
  <r>
    <x v="1"/>
    <x v="225"/>
    <x v="3357"/>
    <n v="15"/>
    <n v="80"/>
    <x v="5"/>
  </r>
  <r>
    <x v="1"/>
    <x v="225"/>
    <x v="315"/>
    <n v="7"/>
    <n v="34"/>
    <x v="5"/>
  </r>
  <r>
    <x v="1"/>
    <x v="225"/>
    <x v="3358"/>
    <n v="12"/>
    <n v="60"/>
    <x v="5"/>
  </r>
  <r>
    <x v="1"/>
    <x v="225"/>
    <x v="3359"/>
    <n v="15"/>
    <n v="100"/>
    <x v="5"/>
  </r>
  <r>
    <x v="1"/>
    <x v="225"/>
    <x v="3360"/>
    <n v="12"/>
    <n v="82"/>
    <x v="5"/>
  </r>
  <r>
    <x v="0"/>
    <x v="225"/>
    <x v="42"/>
    <n v="10"/>
    <n v="90"/>
    <x v="5"/>
  </r>
  <r>
    <x v="1"/>
    <x v="226"/>
    <x v="3361"/>
    <n v="30"/>
    <n v="150"/>
    <x v="0"/>
  </r>
  <r>
    <x v="3"/>
    <x v="226"/>
    <x v="34"/>
    <n v="2"/>
    <n v="1"/>
    <x v="0"/>
  </r>
  <r>
    <x v="1"/>
    <x v="226"/>
    <x v="3362"/>
    <n v="16"/>
    <n v="75"/>
    <x v="0"/>
  </r>
  <r>
    <x v="1"/>
    <x v="226"/>
    <x v="3363"/>
    <n v="15"/>
    <n v="90"/>
    <x v="0"/>
  </r>
  <r>
    <x v="1"/>
    <x v="226"/>
    <x v="3364"/>
    <n v="8"/>
    <n v="38"/>
    <x v="0"/>
  </r>
  <r>
    <x v="1"/>
    <x v="226"/>
    <x v="3365"/>
    <n v="20"/>
    <n v="110"/>
    <x v="0"/>
  </r>
  <r>
    <x v="1"/>
    <x v="226"/>
    <x v="3366"/>
    <n v="6"/>
    <n v="18"/>
    <x v="0"/>
  </r>
  <r>
    <x v="1"/>
    <x v="226"/>
    <x v="3367"/>
    <n v="8"/>
    <n v="39"/>
    <x v="0"/>
  </r>
  <r>
    <x v="1"/>
    <x v="226"/>
    <x v="3368"/>
    <n v="17"/>
    <n v="42"/>
    <x v="0"/>
  </r>
  <r>
    <x v="5"/>
    <x v="226"/>
    <x v="3369"/>
    <n v="15"/>
    <n v="100"/>
    <x v="0"/>
  </r>
  <r>
    <x v="0"/>
    <x v="226"/>
    <x v="3370"/>
    <n v="8"/>
    <n v="65"/>
    <x v="0"/>
  </r>
  <r>
    <x v="1"/>
    <x v="226"/>
    <x v="3371"/>
    <n v="2"/>
    <n v="15"/>
    <x v="0"/>
  </r>
  <r>
    <x v="1"/>
    <x v="226"/>
    <x v="1589"/>
    <n v="12"/>
    <n v="80"/>
    <x v="0"/>
  </r>
  <r>
    <x v="0"/>
    <x v="227"/>
    <x v="3372"/>
    <n v="11"/>
    <n v="110"/>
    <x v="0"/>
  </r>
  <r>
    <x v="1"/>
    <x v="227"/>
    <x v="2448"/>
    <n v="4"/>
    <n v="46"/>
    <x v="0"/>
  </r>
  <r>
    <x v="1"/>
    <x v="227"/>
    <x v="3373"/>
    <n v="10"/>
    <n v="48"/>
    <x v="0"/>
  </r>
  <r>
    <x v="0"/>
    <x v="227"/>
    <x v="3374"/>
    <n v="4"/>
    <n v="10"/>
    <x v="0"/>
  </r>
  <r>
    <x v="1"/>
    <x v="227"/>
    <x v="2648"/>
    <n v="7"/>
    <n v="36"/>
    <x v="0"/>
  </r>
  <r>
    <x v="1"/>
    <x v="227"/>
    <x v="2648"/>
    <n v="7"/>
    <n v="36"/>
    <x v="0"/>
  </r>
  <r>
    <x v="5"/>
    <x v="227"/>
    <x v="3375"/>
    <n v="7"/>
    <n v="107"/>
    <x v="0"/>
  </r>
  <r>
    <x v="1"/>
    <x v="227"/>
    <x v="3376"/>
    <n v="24"/>
    <n v="100"/>
    <x v="0"/>
  </r>
  <r>
    <x v="0"/>
    <x v="228"/>
    <x v="2706"/>
    <n v="20"/>
    <n v="224"/>
    <x v="3"/>
  </r>
  <r>
    <x v="3"/>
    <x v="228"/>
    <x v="34"/>
    <n v="2"/>
    <n v="2"/>
    <x v="3"/>
  </r>
  <r>
    <x v="1"/>
    <x v="228"/>
    <x v="1310"/>
    <n v="9"/>
    <n v="52"/>
    <x v="3"/>
  </r>
  <r>
    <x v="0"/>
    <x v="228"/>
    <x v="3377"/>
    <n v="14"/>
    <n v="130"/>
    <x v="3"/>
  </r>
  <r>
    <x v="1"/>
    <x v="228"/>
    <x v="3378"/>
    <n v="15"/>
    <n v="85"/>
    <x v="3"/>
  </r>
  <r>
    <x v="1"/>
    <x v="228"/>
    <x v="3379"/>
    <n v="20"/>
    <n v="109"/>
    <x v="3"/>
  </r>
  <r>
    <x v="0"/>
    <x v="228"/>
    <x v="3380"/>
    <n v="14"/>
    <n v="198"/>
    <x v="3"/>
  </r>
  <r>
    <x v="1"/>
    <x v="228"/>
    <x v="3381"/>
    <n v="13"/>
    <n v="85"/>
    <x v="3"/>
  </r>
  <r>
    <x v="1"/>
    <x v="228"/>
    <x v="3382"/>
    <n v="18"/>
    <n v="115"/>
    <x v="3"/>
  </r>
  <r>
    <x v="1"/>
    <x v="228"/>
    <x v="3383"/>
    <n v="12"/>
    <n v="70"/>
    <x v="3"/>
  </r>
  <r>
    <x v="1"/>
    <x v="228"/>
    <x v="3384"/>
    <n v="34"/>
    <n v="180"/>
    <x v="3"/>
  </r>
  <r>
    <x v="1"/>
    <x v="228"/>
    <x v="3385"/>
    <n v="16"/>
    <n v="80"/>
    <x v="3"/>
  </r>
  <r>
    <x v="4"/>
    <x v="228"/>
    <x v="3386"/>
    <n v="15"/>
    <n v="25"/>
    <x v="3"/>
  </r>
  <r>
    <x v="1"/>
    <x v="228"/>
    <x v="2447"/>
    <n v="14"/>
    <n v="80"/>
    <x v="3"/>
  </r>
  <r>
    <x v="1"/>
    <x v="228"/>
    <x v="3387"/>
    <n v="18"/>
    <n v="80"/>
    <x v="3"/>
  </r>
  <r>
    <x v="1"/>
    <x v="228"/>
    <x v="3388"/>
    <n v="31"/>
    <n v="180"/>
    <x v="3"/>
  </r>
  <r>
    <x v="1"/>
    <x v="228"/>
    <x v="3389"/>
    <n v="12"/>
    <n v="80"/>
    <x v="3"/>
  </r>
  <r>
    <x v="1"/>
    <x v="228"/>
    <x v="3390"/>
    <n v="17"/>
    <n v="110"/>
    <x v="3"/>
  </r>
  <r>
    <x v="1"/>
    <x v="228"/>
    <x v="3391"/>
    <n v="16"/>
    <n v="100"/>
    <x v="3"/>
  </r>
  <r>
    <x v="1"/>
    <x v="228"/>
    <x v="3392"/>
    <n v="16"/>
    <n v="110"/>
    <x v="3"/>
  </r>
  <r>
    <x v="1"/>
    <x v="228"/>
    <x v="3393"/>
    <n v="6"/>
    <n v="18"/>
    <x v="3"/>
  </r>
  <r>
    <x v="0"/>
    <x v="228"/>
    <x v="3394"/>
    <n v="35"/>
    <n v="300"/>
    <x v="3"/>
  </r>
  <r>
    <x v="0"/>
    <x v="228"/>
    <x v="3395"/>
    <n v="12"/>
    <n v="170"/>
    <x v="3"/>
  </r>
  <r>
    <x v="1"/>
    <x v="228"/>
    <x v="3396"/>
    <n v="12"/>
    <n v="50"/>
    <x v="3"/>
  </r>
  <r>
    <x v="1"/>
    <x v="228"/>
    <x v="3397"/>
    <n v="6"/>
    <n v="41"/>
    <x v="3"/>
  </r>
  <r>
    <x v="0"/>
    <x v="228"/>
    <x v="3398"/>
    <n v="6"/>
    <n v="90"/>
    <x v="3"/>
  </r>
  <r>
    <x v="0"/>
    <x v="228"/>
    <x v="3399"/>
    <n v="9"/>
    <n v="104"/>
    <x v="3"/>
  </r>
  <r>
    <x v="0"/>
    <x v="228"/>
    <x v="3400"/>
    <n v="10"/>
    <n v="90"/>
    <x v="3"/>
  </r>
  <r>
    <x v="0"/>
    <x v="228"/>
    <x v="3401"/>
    <n v="10"/>
    <n v="120"/>
    <x v="3"/>
  </r>
  <r>
    <x v="0"/>
    <x v="228"/>
    <x v="3402"/>
    <n v="11"/>
    <n v="84"/>
    <x v="3"/>
  </r>
  <r>
    <x v="1"/>
    <x v="229"/>
    <x v="3403"/>
    <n v="25"/>
    <n v="100"/>
    <x v="18"/>
  </r>
  <r>
    <x v="1"/>
    <x v="229"/>
    <x v="21"/>
    <n v="5"/>
    <n v="24"/>
    <x v="18"/>
  </r>
  <r>
    <x v="1"/>
    <x v="229"/>
    <x v="3404"/>
    <n v="6"/>
    <n v="21"/>
    <x v="18"/>
  </r>
  <r>
    <x v="0"/>
    <x v="229"/>
    <x v="3405"/>
    <n v="4"/>
    <n v="42"/>
    <x v="18"/>
  </r>
  <r>
    <x v="0"/>
    <x v="229"/>
    <x v="3406"/>
    <n v="15"/>
    <n v="18"/>
    <x v="18"/>
  </r>
  <r>
    <x v="0"/>
    <x v="229"/>
    <x v="3407"/>
    <n v="3"/>
    <n v="6"/>
    <x v="18"/>
  </r>
  <r>
    <x v="1"/>
    <x v="230"/>
    <x v="3408"/>
    <n v="19"/>
    <n v="100"/>
    <x v="7"/>
  </r>
  <r>
    <x v="1"/>
    <x v="230"/>
    <x v="3409"/>
    <n v="5"/>
    <n v="30"/>
    <x v="7"/>
  </r>
  <r>
    <x v="1"/>
    <x v="230"/>
    <x v="2322"/>
    <n v="11"/>
    <n v="65"/>
    <x v="7"/>
  </r>
  <r>
    <x v="1"/>
    <x v="231"/>
    <x v="3410"/>
    <n v="12"/>
    <n v="65"/>
    <x v="7"/>
  </r>
  <r>
    <x v="1"/>
    <x v="231"/>
    <x v="3411"/>
    <n v="10"/>
    <n v="55"/>
    <x v="7"/>
  </r>
  <r>
    <x v="1"/>
    <x v="232"/>
    <x v="2460"/>
    <n v="15"/>
    <n v="55"/>
    <x v="14"/>
  </r>
  <r>
    <x v="1"/>
    <x v="232"/>
    <x v="3412"/>
    <n v="6"/>
    <n v="21"/>
    <x v="14"/>
  </r>
  <r>
    <x v="0"/>
    <x v="232"/>
    <x v="3413"/>
    <n v="12"/>
    <n v="97"/>
    <x v="14"/>
  </r>
  <r>
    <x v="1"/>
    <x v="233"/>
    <x v="3414"/>
    <n v="6"/>
    <n v="32"/>
    <x v="0"/>
  </r>
  <r>
    <x v="0"/>
    <x v="233"/>
    <x v="3415"/>
    <n v="11"/>
    <n v="60"/>
    <x v="0"/>
  </r>
  <r>
    <x v="1"/>
    <x v="233"/>
    <x v="3416"/>
    <n v="10"/>
    <n v="60"/>
    <x v="0"/>
  </r>
  <r>
    <x v="1"/>
    <x v="233"/>
    <x v="3417"/>
    <n v="16"/>
    <n v="100"/>
    <x v="0"/>
  </r>
  <r>
    <x v="1"/>
    <x v="233"/>
    <x v="3418"/>
    <n v="9"/>
    <n v="40"/>
    <x v="0"/>
  </r>
  <r>
    <x v="1"/>
    <x v="233"/>
    <x v="3419"/>
    <n v="24"/>
    <n v="100"/>
    <x v="0"/>
  </r>
  <r>
    <x v="0"/>
    <x v="233"/>
    <x v="3420"/>
    <n v="1"/>
    <n v="20"/>
    <x v="0"/>
  </r>
  <r>
    <x v="0"/>
    <x v="233"/>
    <x v="3421"/>
    <n v="1"/>
    <n v="19"/>
    <x v="0"/>
  </r>
  <r>
    <x v="1"/>
    <x v="233"/>
    <x v="3422"/>
    <n v="9"/>
    <n v="50"/>
    <x v="0"/>
  </r>
  <r>
    <x v="0"/>
    <x v="233"/>
    <x v="1455"/>
    <n v="11"/>
    <n v="12"/>
    <x v="0"/>
  </r>
  <r>
    <x v="0"/>
    <x v="233"/>
    <x v="3423"/>
    <n v="10"/>
    <n v="140"/>
    <x v="0"/>
  </r>
  <r>
    <x v="0"/>
    <x v="234"/>
    <x v="3424"/>
    <n v="4"/>
    <n v="38"/>
    <x v="4"/>
  </r>
  <r>
    <x v="0"/>
    <x v="234"/>
    <x v="3425"/>
    <n v="3"/>
    <n v="23"/>
    <x v="4"/>
  </r>
  <r>
    <x v="0"/>
    <x v="234"/>
    <x v="3426"/>
    <n v="14"/>
    <n v="84"/>
    <x v="4"/>
  </r>
  <r>
    <x v="1"/>
    <x v="234"/>
    <x v="3427"/>
    <n v="6"/>
    <n v="23"/>
    <x v="4"/>
  </r>
  <r>
    <x v="1"/>
    <x v="234"/>
    <x v="3428"/>
    <n v="7"/>
    <n v="35"/>
    <x v="4"/>
  </r>
  <r>
    <x v="1"/>
    <x v="234"/>
    <x v="3429"/>
    <n v="18"/>
    <n v="100"/>
    <x v="4"/>
  </r>
  <r>
    <x v="1"/>
    <x v="234"/>
    <x v="3430"/>
    <n v="13"/>
    <n v="63"/>
    <x v="4"/>
  </r>
  <r>
    <x v="0"/>
    <x v="235"/>
    <x v="3431"/>
    <n v="50"/>
    <n v="370"/>
    <x v="1"/>
  </r>
  <r>
    <x v="1"/>
    <x v="53"/>
    <x v="3432"/>
    <n v="7"/>
    <n v="35"/>
    <x v="3"/>
  </r>
  <r>
    <x v="1"/>
    <x v="53"/>
    <x v="3433"/>
    <n v="10"/>
    <n v="60"/>
    <x v="3"/>
  </r>
  <r>
    <x v="1"/>
    <x v="53"/>
    <x v="3434"/>
    <n v="24"/>
    <n v="100"/>
    <x v="3"/>
  </r>
  <r>
    <x v="0"/>
    <x v="53"/>
    <x v="3435"/>
    <n v="3"/>
    <n v="46"/>
    <x v="3"/>
  </r>
  <r>
    <x v="1"/>
    <x v="53"/>
    <x v="3436"/>
    <n v="16"/>
    <n v="81"/>
    <x v="3"/>
  </r>
  <r>
    <x v="0"/>
    <x v="53"/>
    <x v="3432"/>
    <n v="9"/>
    <n v="62"/>
    <x v="3"/>
  </r>
  <r>
    <x v="0"/>
    <x v="53"/>
    <x v="3437"/>
    <n v="2"/>
    <n v="14"/>
    <x v="3"/>
  </r>
  <r>
    <x v="0"/>
    <x v="53"/>
    <x v="3438"/>
    <n v="4"/>
    <n v="46"/>
    <x v="3"/>
  </r>
  <r>
    <x v="0"/>
    <x v="53"/>
    <x v="3439"/>
    <n v="4"/>
    <n v="25"/>
    <x v="3"/>
  </r>
  <r>
    <x v="0"/>
    <x v="53"/>
    <x v="3440"/>
    <n v="4"/>
    <n v="10"/>
    <x v="3"/>
  </r>
  <r>
    <x v="1"/>
    <x v="53"/>
    <x v="3441"/>
    <n v="1"/>
    <n v="6"/>
    <x v="3"/>
  </r>
  <r>
    <x v="1"/>
    <x v="53"/>
    <x v="3442"/>
    <n v="38"/>
    <n v="160"/>
    <x v="3"/>
  </r>
  <r>
    <x v="1"/>
    <x v="53"/>
    <x v="3443"/>
    <n v="16"/>
    <n v="96"/>
    <x v="3"/>
  </r>
  <r>
    <x v="0"/>
    <x v="53"/>
    <x v="3444"/>
    <n v="3"/>
    <n v="26"/>
    <x v="3"/>
  </r>
  <r>
    <x v="0"/>
    <x v="53"/>
    <x v="3445"/>
    <n v="10"/>
    <n v="100"/>
    <x v="3"/>
  </r>
  <r>
    <x v="0"/>
    <x v="53"/>
    <x v="3446"/>
    <n v="3"/>
    <n v="16"/>
    <x v="3"/>
  </r>
  <r>
    <x v="0"/>
    <x v="53"/>
    <x v="3447"/>
    <n v="3"/>
    <n v="33"/>
    <x v="3"/>
  </r>
  <r>
    <x v="5"/>
    <x v="53"/>
    <x v="3448"/>
    <n v="15"/>
    <n v="28"/>
    <x v="3"/>
  </r>
  <r>
    <x v="1"/>
    <x v="53"/>
    <x v="3449"/>
    <n v="17"/>
    <n v="60"/>
    <x v="3"/>
  </r>
  <r>
    <x v="0"/>
    <x v="53"/>
    <x v="3450"/>
    <n v="5"/>
    <n v="31"/>
    <x v="3"/>
  </r>
  <r>
    <x v="0"/>
    <x v="53"/>
    <x v="3451"/>
    <n v="3"/>
    <n v="22"/>
    <x v="3"/>
  </r>
  <r>
    <x v="1"/>
    <x v="53"/>
    <x v="3452"/>
    <n v="11"/>
    <n v="64"/>
    <x v="3"/>
  </r>
  <r>
    <x v="0"/>
    <x v="53"/>
    <x v="3453"/>
    <n v="20"/>
    <n v="35"/>
    <x v="3"/>
  </r>
  <r>
    <x v="5"/>
    <x v="53"/>
    <x v="3454"/>
    <n v="2"/>
    <n v="12"/>
    <x v="3"/>
  </r>
  <r>
    <x v="5"/>
    <x v="53"/>
    <x v="3455"/>
    <n v="10"/>
    <n v="30"/>
    <x v="3"/>
  </r>
  <r>
    <x v="5"/>
    <x v="53"/>
    <x v="3456"/>
    <n v="4"/>
    <n v="25"/>
    <x v="3"/>
  </r>
  <r>
    <x v="1"/>
    <x v="53"/>
    <x v="3457"/>
    <n v="22"/>
    <n v="120"/>
    <x v="3"/>
  </r>
  <r>
    <x v="0"/>
    <x v="53"/>
    <x v="3458"/>
    <n v="3"/>
    <n v="24"/>
    <x v="3"/>
  </r>
  <r>
    <x v="0"/>
    <x v="53"/>
    <x v="3459"/>
    <n v="2"/>
    <n v="22"/>
    <x v="3"/>
  </r>
  <r>
    <x v="0"/>
    <x v="53"/>
    <x v="1577"/>
    <n v="3"/>
    <n v="45"/>
    <x v="3"/>
  </r>
  <r>
    <x v="0"/>
    <x v="53"/>
    <x v="3460"/>
    <n v="1"/>
    <n v="30"/>
    <x v="3"/>
  </r>
  <r>
    <x v="0"/>
    <x v="53"/>
    <x v="3461"/>
    <n v="1"/>
    <n v="28"/>
    <x v="3"/>
  </r>
  <r>
    <x v="0"/>
    <x v="53"/>
    <x v="3462"/>
    <n v="1"/>
    <n v="28"/>
    <x v="3"/>
  </r>
  <r>
    <x v="0"/>
    <x v="236"/>
    <x v="3463"/>
    <n v="15"/>
    <n v="155"/>
    <x v="0"/>
  </r>
  <r>
    <x v="5"/>
    <x v="236"/>
    <x v="3464"/>
    <n v="5"/>
    <n v="25"/>
    <x v="0"/>
  </r>
  <r>
    <x v="1"/>
    <x v="236"/>
    <x v="3465"/>
    <n v="7"/>
    <n v="36"/>
    <x v="0"/>
  </r>
  <r>
    <x v="1"/>
    <x v="236"/>
    <x v="2969"/>
    <n v="3"/>
    <n v="13"/>
    <x v="0"/>
  </r>
  <r>
    <x v="0"/>
    <x v="236"/>
    <x v="3466"/>
    <n v="20"/>
    <n v="225"/>
    <x v="0"/>
  </r>
  <r>
    <x v="1"/>
    <x v="236"/>
    <x v="3467"/>
    <n v="25"/>
    <n v="145"/>
    <x v="0"/>
  </r>
  <r>
    <x v="1"/>
    <x v="236"/>
    <x v="3468"/>
    <n v="16"/>
    <n v="70"/>
    <x v="0"/>
  </r>
  <r>
    <x v="1"/>
    <x v="237"/>
    <x v="3469"/>
    <n v="8"/>
    <n v="46"/>
    <x v="0"/>
  </r>
  <r>
    <x v="0"/>
    <x v="237"/>
    <x v="3470"/>
    <n v="8"/>
    <n v="64"/>
    <x v="0"/>
  </r>
  <r>
    <x v="0"/>
    <x v="237"/>
    <x v="3471"/>
    <n v="15"/>
    <n v="100"/>
    <x v="0"/>
  </r>
  <r>
    <x v="0"/>
    <x v="237"/>
    <x v="3472"/>
    <n v="19"/>
    <n v="200"/>
    <x v="0"/>
  </r>
  <r>
    <x v="0"/>
    <x v="237"/>
    <x v="3473"/>
    <n v="3"/>
    <n v="26"/>
    <x v="0"/>
  </r>
  <r>
    <x v="1"/>
    <x v="237"/>
    <x v="3474"/>
    <n v="26"/>
    <n v="128"/>
    <x v="0"/>
  </r>
  <r>
    <x v="0"/>
    <x v="237"/>
    <x v="3475"/>
    <n v="30"/>
    <n v="350"/>
    <x v="0"/>
  </r>
  <r>
    <x v="1"/>
    <x v="238"/>
    <x v="3476"/>
    <n v="10"/>
    <n v="51"/>
    <x v="1"/>
  </r>
  <r>
    <x v="1"/>
    <x v="238"/>
    <x v="3477"/>
    <n v="20"/>
    <n v="100"/>
    <x v="1"/>
  </r>
  <r>
    <x v="0"/>
    <x v="238"/>
    <x v="3478"/>
    <n v="4"/>
    <n v="50"/>
    <x v="1"/>
  </r>
  <r>
    <x v="1"/>
    <x v="239"/>
    <x v="3479"/>
    <n v="15"/>
    <n v="80"/>
    <x v="3"/>
  </r>
  <r>
    <x v="1"/>
    <x v="239"/>
    <x v="3480"/>
    <n v="8"/>
    <n v="40"/>
    <x v="3"/>
  </r>
  <r>
    <x v="1"/>
    <x v="239"/>
    <x v="3481"/>
    <n v="28"/>
    <n v="160"/>
    <x v="3"/>
  </r>
  <r>
    <x v="1"/>
    <x v="239"/>
    <x v="3482"/>
    <n v="15"/>
    <n v="100"/>
    <x v="3"/>
  </r>
  <r>
    <x v="0"/>
    <x v="239"/>
    <x v="3483"/>
    <n v="16"/>
    <n v="100"/>
    <x v="3"/>
  </r>
  <r>
    <x v="0"/>
    <x v="239"/>
    <x v="3484"/>
    <n v="18"/>
    <n v="160"/>
    <x v="3"/>
  </r>
  <r>
    <x v="0"/>
    <x v="239"/>
    <x v="3484"/>
    <n v="18"/>
    <n v="160"/>
    <x v="3"/>
  </r>
  <r>
    <x v="1"/>
    <x v="239"/>
    <x v="3485"/>
    <n v="8"/>
    <n v="42"/>
    <x v="3"/>
  </r>
  <r>
    <x v="1"/>
    <x v="239"/>
    <x v="3486"/>
    <n v="17"/>
    <n v="95"/>
    <x v="3"/>
  </r>
  <r>
    <x v="1"/>
    <x v="239"/>
    <x v="556"/>
    <n v="11"/>
    <n v="54"/>
    <x v="3"/>
  </r>
  <r>
    <x v="1"/>
    <x v="239"/>
    <x v="3487"/>
    <n v="20"/>
    <n v="110"/>
    <x v="3"/>
  </r>
  <r>
    <x v="1"/>
    <x v="239"/>
    <x v="3488"/>
    <n v="6"/>
    <n v="31"/>
    <x v="3"/>
  </r>
  <r>
    <x v="1"/>
    <x v="239"/>
    <x v="3489"/>
    <n v="1"/>
    <n v="65"/>
    <x v="3"/>
  </r>
  <r>
    <x v="1"/>
    <x v="239"/>
    <x v="3490"/>
    <n v="20"/>
    <n v="103"/>
    <x v="3"/>
  </r>
  <r>
    <x v="5"/>
    <x v="239"/>
    <x v="3491"/>
    <n v="4"/>
    <n v="14"/>
    <x v="3"/>
  </r>
  <r>
    <x v="1"/>
    <x v="239"/>
    <x v="3492"/>
    <n v="29"/>
    <n v="140"/>
    <x v="3"/>
  </r>
  <r>
    <x v="0"/>
    <x v="239"/>
    <x v="3493"/>
    <n v="20"/>
    <n v="200"/>
    <x v="3"/>
  </r>
  <r>
    <x v="1"/>
    <x v="239"/>
    <x v="3494"/>
    <n v="10"/>
    <n v="54"/>
    <x v="3"/>
  </r>
  <r>
    <x v="0"/>
    <x v="239"/>
    <x v="3495"/>
    <n v="4"/>
    <n v="33"/>
    <x v="3"/>
  </r>
  <r>
    <x v="1"/>
    <x v="239"/>
    <x v="3496"/>
    <n v="20"/>
    <n v="105"/>
    <x v="3"/>
  </r>
  <r>
    <x v="0"/>
    <x v="239"/>
    <x v="3497"/>
    <n v="14"/>
    <n v="448"/>
    <x v="3"/>
  </r>
  <r>
    <x v="1"/>
    <x v="239"/>
    <x v="3498"/>
    <n v="7"/>
    <n v="36"/>
    <x v="3"/>
  </r>
  <r>
    <x v="1"/>
    <x v="239"/>
    <x v="3499"/>
    <n v="2"/>
    <n v="5"/>
    <x v="3"/>
  </r>
  <r>
    <x v="1"/>
    <x v="239"/>
    <x v="3500"/>
    <n v="15"/>
    <n v="74"/>
    <x v="3"/>
  </r>
  <r>
    <x v="0"/>
    <x v="239"/>
    <x v="636"/>
    <n v="2"/>
    <n v="28"/>
    <x v="3"/>
  </r>
  <r>
    <x v="1"/>
    <x v="240"/>
    <x v="3501"/>
    <n v="16"/>
    <n v="80"/>
    <x v="4"/>
  </r>
  <r>
    <x v="1"/>
    <x v="240"/>
    <x v="556"/>
    <n v="9"/>
    <n v="54"/>
    <x v="4"/>
  </r>
  <r>
    <x v="0"/>
    <x v="240"/>
    <x v="3502"/>
    <n v="7"/>
    <n v="60"/>
    <x v="4"/>
  </r>
  <r>
    <x v="0"/>
    <x v="240"/>
    <x v="3503"/>
    <n v="18"/>
    <n v="200"/>
    <x v="4"/>
  </r>
  <r>
    <x v="1"/>
    <x v="240"/>
    <x v="1513"/>
    <n v="8"/>
    <n v="40"/>
    <x v="4"/>
  </r>
  <r>
    <x v="1"/>
    <x v="240"/>
    <x v="3504"/>
    <n v="15"/>
    <n v="75"/>
    <x v="4"/>
  </r>
  <r>
    <x v="8"/>
    <x v="240"/>
    <x v="3505"/>
    <n v="3"/>
    <n v="30"/>
    <x v="4"/>
  </r>
  <r>
    <x v="0"/>
    <x v="241"/>
    <x v="3506"/>
    <n v="2"/>
    <n v="14"/>
    <x v="7"/>
  </r>
  <r>
    <x v="1"/>
    <x v="242"/>
    <x v="2364"/>
    <n v="8"/>
    <n v="32"/>
    <x v="16"/>
  </r>
  <r>
    <x v="0"/>
    <x v="243"/>
    <x v="3507"/>
    <n v="9"/>
    <n v="80"/>
    <x v="1"/>
  </r>
  <r>
    <x v="1"/>
    <x v="244"/>
    <x v="3508"/>
    <n v="9"/>
    <n v="60"/>
    <x v="12"/>
  </r>
  <r>
    <x v="1"/>
    <x v="244"/>
    <x v="3509"/>
    <n v="6"/>
    <n v="36"/>
    <x v="12"/>
  </r>
  <r>
    <x v="1"/>
    <x v="244"/>
    <x v="3510"/>
    <n v="9"/>
    <n v="45"/>
    <x v="12"/>
  </r>
  <r>
    <x v="1"/>
    <x v="244"/>
    <x v="3511"/>
    <n v="6"/>
    <n v="39"/>
    <x v="12"/>
  </r>
  <r>
    <x v="1"/>
    <x v="244"/>
    <x v="3512"/>
    <n v="9"/>
    <n v="60"/>
    <x v="12"/>
  </r>
  <r>
    <x v="1"/>
    <x v="244"/>
    <x v="3513"/>
    <n v="8"/>
    <n v="44"/>
    <x v="12"/>
  </r>
  <r>
    <x v="0"/>
    <x v="245"/>
    <x v="3514"/>
    <n v="15"/>
    <n v="130"/>
    <x v="14"/>
  </r>
  <r>
    <x v="1"/>
    <x v="245"/>
    <x v="3515"/>
    <n v="7"/>
    <n v="35"/>
    <x v="14"/>
  </r>
  <r>
    <x v="6"/>
    <x v="245"/>
    <x v="3516"/>
    <n v="50"/>
    <n v="0"/>
    <x v="14"/>
  </r>
  <r>
    <x v="1"/>
    <x v="246"/>
    <x v="3517"/>
    <n v="14"/>
    <n v="77"/>
    <x v="11"/>
  </r>
  <r>
    <x v="1"/>
    <x v="246"/>
    <x v="3518"/>
    <n v="10"/>
    <n v="48"/>
    <x v="11"/>
  </r>
  <r>
    <x v="1"/>
    <x v="246"/>
    <x v="3519"/>
    <n v="3"/>
    <n v="21"/>
    <x v="11"/>
  </r>
  <r>
    <x v="1"/>
    <x v="246"/>
    <x v="1057"/>
    <n v="3"/>
    <n v="19"/>
    <x v="11"/>
  </r>
  <r>
    <x v="1"/>
    <x v="246"/>
    <x v="3520"/>
    <n v="11"/>
    <n v="57"/>
    <x v="11"/>
  </r>
  <r>
    <x v="1"/>
    <x v="246"/>
    <x v="3521"/>
    <n v="4"/>
    <n v="19"/>
    <x v="11"/>
  </r>
  <r>
    <x v="1"/>
    <x v="246"/>
    <x v="3522"/>
    <n v="4"/>
    <n v="14"/>
    <x v="11"/>
  </r>
  <r>
    <x v="0"/>
    <x v="246"/>
    <x v="3523"/>
    <n v="25"/>
    <n v="200"/>
    <x v="11"/>
  </r>
  <r>
    <x v="6"/>
    <x v="246"/>
    <x v="3524"/>
    <n v="4"/>
    <n v="0"/>
    <x v="11"/>
  </r>
  <r>
    <x v="1"/>
    <x v="247"/>
    <x v="1636"/>
    <n v="5"/>
    <n v="14"/>
    <x v="13"/>
  </r>
  <r>
    <x v="1"/>
    <x v="248"/>
    <x v="3525"/>
    <n v="8"/>
    <n v="36"/>
    <x v="12"/>
  </r>
  <r>
    <x v="0"/>
    <x v="248"/>
    <x v="3526"/>
    <n v="10"/>
    <n v="81"/>
    <x v="12"/>
  </r>
  <r>
    <x v="0"/>
    <x v="249"/>
    <x v="3527"/>
    <n v="50"/>
    <n v="215"/>
    <x v="11"/>
  </r>
  <r>
    <x v="1"/>
    <x v="249"/>
    <x v="3528"/>
    <n v="4"/>
    <n v="10"/>
    <x v="11"/>
  </r>
  <r>
    <x v="1"/>
    <x v="249"/>
    <x v="3529"/>
    <n v="24"/>
    <n v="119"/>
    <x v="11"/>
  </r>
  <r>
    <x v="1"/>
    <x v="249"/>
    <x v="3530"/>
    <n v="2"/>
    <n v="10"/>
    <x v="11"/>
  </r>
  <r>
    <x v="1"/>
    <x v="249"/>
    <x v="3531"/>
    <n v="14"/>
    <n v="64"/>
    <x v="11"/>
  </r>
  <r>
    <x v="1"/>
    <x v="249"/>
    <x v="927"/>
    <n v="21"/>
    <n v="85"/>
    <x v="11"/>
  </r>
  <r>
    <x v="1"/>
    <x v="249"/>
    <x v="3532"/>
    <n v="3"/>
    <n v="15"/>
    <x v="11"/>
  </r>
  <r>
    <x v="0"/>
    <x v="249"/>
    <x v="3533"/>
    <n v="1"/>
    <n v="171"/>
    <x v="11"/>
  </r>
  <r>
    <x v="1"/>
    <x v="249"/>
    <x v="3534"/>
    <n v="14"/>
    <n v="66"/>
    <x v="11"/>
  </r>
  <r>
    <x v="1"/>
    <x v="249"/>
    <x v="3535"/>
    <n v="10"/>
    <n v="48"/>
    <x v="11"/>
  </r>
  <r>
    <x v="1"/>
    <x v="250"/>
    <x v="3536"/>
    <n v="4"/>
    <n v="18"/>
    <x v="13"/>
  </r>
  <r>
    <x v="1"/>
    <x v="250"/>
    <x v="3537"/>
    <n v="7"/>
    <n v="27"/>
    <x v="13"/>
  </r>
  <r>
    <x v="1"/>
    <x v="250"/>
    <x v="3538"/>
    <n v="7"/>
    <n v="34"/>
    <x v="13"/>
  </r>
  <r>
    <x v="1"/>
    <x v="251"/>
    <x v="3539"/>
    <n v="10"/>
    <n v="36"/>
    <x v="3"/>
  </r>
  <r>
    <x v="0"/>
    <x v="251"/>
    <x v="3540"/>
    <n v="25"/>
    <n v="65"/>
    <x v="3"/>
  </r>
  <r>
    <x v="0"/>
    <x v="251"/>
    <x v="2888"/>
    <n v="2"/>
    <n v="17"/>
    <x v="3"/>
  </r>
  <r>
    <x v="0"/>
    <x v="251"/>
    <x v="3541"/>
    <n v="2"/>
    <n v="22"/>
    <x v="3"/>
  </r>
  <r>
    <x v="1"/>
    <x v="251"/>
    <x v="3542"/>
    <n v="6"/>
    <n v="40"/>
    <x v="3"/>
  </r>
  <r>
    <x v="0"/>
    <x v="251"/>
    <x v="3543"/>
    <n v="25"/>
    <n v="320"/>
    <x v="3"/>
  </r>
  <r>
    <x v="1"/>
    <x v="251"/>
    <x v="3544"/>
    <n v="15"/>
    <n v="55"/>
    <x v="3"/>
  </r>
  <r>
    <x v="1"/>
    <x v="251"/>
    <x v="645"/>
    <n v="10"/>
    <n v="36"/>
    <x v="3"/>
  </r>
  <r>
    <x v="1"/>
    <x v="251"/>
    <x v="3545"/>
    <n v="5"/>
    <n v="30"/>
    <x v="3"/>
  </r>
  <r>
    <x v="1"/>
    <x v="251"/>
    <x v="1589"/>
    <n v="15"/>
    <n v="50"/>
    <x v="3"/>
  </r>
  <r>
    <x v="1"/>
    <x v="251"/>
    <x v="3546"/>
    <n v="15"/>
    <n v="70"/>
    <x v="3"/>
  </r>
  <r>
    <x v="1"/>
    <x v="251"/>
    <x v="3547"/>
    <n v="15"/>
    <n v="64"/>
    <x v="3"/>
  </r>
  <r>
    <x v="1"/>
    <x v="251"/>
    <x v="3548"/>
    <n v="2"/>
    <n v="12"/>
    <x v="3"/>
  </r>
  <r>
    <x v="1"/>
    <x v="251"/>
    <x v="3549"/>
    <n v="4"/>
    <n v="16"/>
    <x v="3"/>
  </r>
  <r>
    <x v="1"/>
    <x v="251"/>
    <x v="3550"/>
    <n v="15"/>
    <n v="75"/>
    <x v="3"/>
  </r>
  <r>
    <x v="1"/>
    <x v="251"/>
    <x v="3551"/>
    <n v="11"/>
    <n v="60"/>
    <x v="3"/>
  </r>
  <r>
    <x v="1"/>
    <x v="251"/>
    <x v="3552"/>
    <n v="5"/>
    <n v="16"/>
    <x v="3"/>
  </r>
  <r>
    <x v="1"/>
    <x v="251"/>
    <x v="3553"/>
    <n v="6"/>
    <n v="30"/>
    <x v="3"/>
  </r>
  <r>
    <x v="1"/>
    <x v="251"/>
    <x v="3554"/>
    <n v="3"/>
    <n v="13"/>
    <x v="3"/>
  </r>
  <r>
    <x v="1"/>
    <x v="251"/>
    <x v="3555"/>
    <n v="10"/>
    <n v="50"/>
    <x v="3"/>
  </r>
  <r>
    <x v="0"/>
    <x v="251"/>
    <x v="3556"/>
    <n v="15"/>
    <n v="150"/>
    <x v="3"/>
  </r>
  <r>
    <x v="0"/>
    <x v="251"/>
    <x v="3557"/>
    <n v="16"/>
    <n v="100"/>
    <x v="3"/>
  </r>
  <r>
    <x v="0"/>
    <x v="252"/>
    <x v="3558"/>
    <n v="2"/>
    <n v="27"/>
    <x v="12"/>
  </r>
  <r>
    <x v="0"/>
    <x v="252"/>
    <x v="3559"/>
    <n v="12"/>
    <n v="100"/>
    <x v="12"/>
  </r>
  <r>
    <x v="1"/>
    <x v="252"/>
    <x v="3560"/>
    <n v="9"/>
    <n v="55"/>
    <x v="12"/>
  </r>
  <r>
    <x v="1"/>
    <x v="252"/>
    <x v="3561"/>
    <n v="13"/>
    <n v="64"/>
    <x v="12"/>
  </r>
  <r>
    <x v="1"/>
    <x v="252"/>
    <x v="3562"/>
    <n v="25"/>
    <n v="160"/>
    <x v="12"/>
  </r>
  <r>
    <x v="0"/>
    <x v="252"/>
    <x v="3563"/>
    <n v="20"/>
    <n v="170"/>
    <x v="12"/>
  </r>
  <r>
    <x v="1"/>
    <x v="252"/>
    <x v="3564"/>
    <n v="4"/>
    <n v="20"/>
    <x v="12"/>
  </r>
  <r>
    <x v="0"/>
    <x v="252"/>
    <x v="3565"/>
    <n v="16"/>
    <n v="45"/>
    <x v="12"/>
  </r>
  <r>
    <x v="0"/>
    <x v="252"/>
    <x v="3566"/>
    <n v="7"/>
    <n v="11"/>
    <x v="12"/>
  </r>
  <r>
    <x v="5"/>
    <x v="253"/>
    <x v="3567"/>
    <n v="5"/>
    <n v="16"/>
    <x v="17"/>
  </r>
  <r>
    <x v="1"/>
    <x v="253"/>
    <x v="3568"/>
    <n v="10"/>
    <n v="54"/>
    <x v="17"/>
  </r>
  <r>
    <x v="1"/>
    <x v="253"/>
    <x v="3569"/>
    <n v="9"/>
    <n v="33"/>
    <x v="17"/>
  </r>
  <r>
    <x v="0"/>
    <x v="253"/>
    <x v="3570"/>
    <n v="7"/>
    <n v="111"/>
    <x v="17"/>
  </r>
  <r>
    <x v="1"/>
    <x v="253"/>
    <x v="3571"/>
    <n v="5"/>
    <n v="23"/>
    <x v="17"/>
  </r>
  <r>
    <x v="1"/>
    <x v="253"/>
    <x v="3572"/>
    <n v="14"/>
    <n v="55"/>
    <x v="17"/>
  </r>
  <r>
    <x v="0"/>
    <x v="253"/>
    <x v="3573"/>
    <n v="3"/>
    <n v="40"/>
    <x v="17"/>
  </r>
  <r>
    <x v="0"/>
    <x v="253"/>
    <x v="3574"/>
    <n v="10"/>
    <n v="94"/>
    <x v="17"/>
  </r>
  <r>
    <x v="1"/>
    <x v="253"/>
    <x v="3575"/>
    <n v="3"/>
    <n v="16"/>
    <x v="17"/>
  </r>
  <r>
    <x v="1"/>
    <x v="253"/>
    <x v="3575"/>
    <n v="3"/>
    <n v="16"/>
    <x v="17"/>
  </r>
  <r>
    <x v="1"/>
    <x v="253"/>
    <x v="3576"/>
    <n v="40"/>
    <n v="239"/>
    <x v="17"/>
  </r>
  <r>
    <x v="0"/>
    <x v="253"/>
    <x v="3577"/>
    <n v="7"/>
    <n v="60"/>
    <x v="17"/>
  </r>
  <r>
    <x v="1"/>
    <x v="253"/>
    <x v="3578"/>
    <n v="6"/>
    <n v="40"/>
    <x v="17"/>
  </r>
  <r>
    <x v="3"/>
    <x v="253"/>
    <x v="34"/>
    <n v="2"/>
    <n v="3"/>
    <x v="17"/>
  </r>
  <r>
    <x v="3"/>
    <x v="253"/>
    <x v="34"/>
    <n v="4"/>
    <n v="6"/>
    <x v="17"/>
  </r>
  <r>
    <x v="0"/>
    <x v="254"/>
    <x v="3579"/>
    <n v="75"/>
    <n v="500"/>
    <x v="8"/>
  </r>
  <r>
    <x v="0"/>
    <x v="255"/>
    <x v="3580"/>
    <n v="17"/>
    <n v="120"/>
    <x v="15"/>
  </r>
  <r>
    <x v="1"/>
    <x v="255"/>
    <x v="237"/>
    <n v="12"/>
    <n v="65"/>
    <x v="15"/>
  </r>
  <r>
    <x v="1"/>
    <x v="255"/>
    <x v="1550"/>
    <n v="10"/>
    <n v="35"/>
    <x v="15"/>
  </r>
  <r>
    <x v="1"/>
    <x v="255"/>
    <x v="3581"/>
    <n v="3"/>
    <n v="10"/>
    <x v="15"/>
  </r>
  <r>
    <x v="1"/>
    <x v="255"/>
    <x v="54"/>
    <n v="10"/>
    <n v="42"/>
    <x v="15"/>
  </r>
  <r>
    <x v="1"/>
    <x v="255"/>
    <x v="3582"/>
    <n v="17"/>
    <n v="72"/>
    <x v="15"/>
  </r>
  <r>
    <x v="0"/>
    <x v="255"/>
    <x v="3583"/>
    <n v="20"/>
    <n v="205"/>
    <x v="15"/>
  </r>
  <r>
    <x v="1"/>
    <x v="255"/>
    <x v="2969"/>
    <n v="3"/>
    <n v="18"/>
    <x v="15"/>
  </r>
  <r>
    <x v="1"/>
    <x v="255"/>
    <x v="3584"/>
    <n v="7"/>
    <n v="26"/>
    <x v="15"/>
  </r>
  <r>
    <x v="1"/>
    <x v="256"/>
    <x v="3585"/>
    <n v="8"/>
    <n v="35"/>
    <x v="19"/>
  </r>
  <r>
    <x v="1"/>
    <x v="256"/>
    <x v="3586"/>
    <n v="14"/>
    <n v="72"/>
    <x v="19"/>
  </r>
  <r>
    <x v="3"/>
    <x v="256"/>
    <x v="34"/>
    <n v="3"/>
    <n v="0"/>
    <x v="19"/>
  </r>
  <r>
    <x v="1"/>
    <x v="256"/>
    <x v="3587"/>
    <n v="3"/>
    <n v="8"/>
    <x v="19"/>
  </r>
  <r>
    <x v="1"/>
    <x v="256"/>
    <x v="3588"/>
    <n v="14"/>
    <n v="72"/>
    <x v="19"/>
  </r>
  <r>
    <x v="1"/>
    <x v="256"/>
    <x v="3589"/>
    <n v="10"/>
    <n v="54"/>
    <x v="19"/>
  </r>
  <r>
    <x v="0"/>
    <x v="256"/>
    <x v="3590"/>
    <n v="70"/>
    <n v="490"/>
    <x v="19"/>
  </r>
  <r>
    <x v="0"/>
    <x v="256"/>
    <x v="3591"/>
    <n v="15"/>
    <n v="100"/>
    <x v="19"/>
  </r>
  <r>
    <x v="1"/>
    <x v="256"/>
    <x v="3592"/>
    <n v="15"/>
    <n v="71"/>
    <x v="19"/>
  </r>
  <r>
    <x v="0"/>
    <x v="256"/>
    <x v="3593"/>
    <n v="14"/>
    <n v="200"/>
    <x v="19"/>
  </r>
  <r>
    <x v="1"/>
    <x v="256"/>
    <x v="3594"/>
    <n v="20"/>
    <n v="110"/>
    <x v="19"/>
  </r>
  <r>
    <x v="1"/>
    <x v="256"/>
    <x v="3595"/>
    <n v="4"/>
    <n v="55"/>
    <x v="19"/>
  </r>
  <r>
    <x v="1"/>
    <x v="257"/>
    <x v="3596"/>
    <n v="30"/>
    <n v="105"/>
    <x v="17"/>
  </r>
  <r>
    <x v="1"/>
    <x v="257"/>
    <x v="1942"/>
    <n v="8"/>
    <n v="40"/>
    <x v="17"/>
  </r>
  <r>
    <x v="1"/>
    <x v="257"/>
    <x v="3597"/>
    <n v="9"/>
    <n v="46"/>
    <x v="17"/>
  </r>
  <r>
    <x v="1"/>
    <x v="257"/>
    <x v="3598"/>
    <n v="7"/>
    <n v="33"/>
    <x v="17"/>
  </r>
  <r>
    <x v="1"/>
    <x v="257"/>
    <x v="3599"/>
    <n v="14"/>
    <n v="65"/>
    <x v="17"/>
  </r>
  <r>
    <x v="0"/>
    <x v="257"/>
    <x v="3600"/>
    <n v="9"/>
    <n v="45"/>
    <x v="17"/>
  </r>
  <r>
    <x v="4"/>
    <x v="257"/>
    <x v="1844"/>
    <n v="150"/>
    <n v="0"/>
    <x v="17"/>
  </r>
  <r>
    <x v="1"/>
    <x v="257"/>
    <x v="3601"/>
    <n v="15"/>
    <n v="81"/>
    <x v="17"/>
  </r>
  <r>
    <x v="1"/>
    <x v="257"/>
    <x v="3602"/>
    <n v="13"/>
    <n v="70"/>
    <x v="17"/>
  </r>
  <r>
    <x v="0"/>
    <x v="257"/>
    <x v="3603"/>
    <n v="6"/>
    <n v="38"/>
    <x v="17"/>
  </r>
  <r>
    <x v="5"/>
    <x v="257"/>
    <x v="3604"/>
    <n v="12"/>
    <n v="50"/>
    <x v="17"/>
  </r>
  <r>
    <x v="1"/>
    <x v="257"/>
    <x v="3605"/>
    <n v="12"/>
    <n v="60"/>
    <x v="17"/>
  </r>
  <r>
    <x v="1"/>
    <x v="258"/>
    <x v="3606"/>
    <n v="10"/>
    <n v="55"/>
    <x v="0"/>
  </r>
  <r>
    <x v="1"/>
    <x v="258"/>
    <x v="3607"/>
    <n v="20"/>
    <n v="115"/>
    <x v="0"/>
  </r>
  <r>
    <x v="0"/>
    <x v="258"/>
    <x v="3608"/>
    <n v="6"/>
    <n v="8"/>
    <x v="0"/>
  </r>
  <r>
    <x v="1"/>
    <x v="259"/>
    <x v="3609"/>
    <n v="4"/>
    <n v="19"/>
    <x v="8"/>
  </r>
  <r>
    <x v="1"/>
    <x v="259"/>
    <x v="3610"/>
    <n v="3"/>
    <n v="17"/>
    <x v="8"/>
  </r>
  <r>
    <x v="1"/>
    <x v="259"/>
    <x v="351"/>
    <n v="20"/>
    <n v="100"/>
    <x v="8"/>
  </r>
  <r>
    <x v="1"/>
    <x v="259"/>
    <x v="3611"/>
    <n v="4"/>
    <n v="20"/>
    <x v="8"/>
  </r>
  <r>
    <x v="1"/>
    <x v="259"/>
    <x v="3612"/>
    <n v="5"/>
    <n v="18"/>
    <x v="8"/>
  </r>
  <r>
    <x v="1"/>
    <x v="259"/>
    <x v="3613"/>
    <n v="4"/>
    <n v="21"/>
    <x v="8"/>
  </r>
  <r>
    <x v="1"/>
    <x v="259"/>
    <x v="3614"/>
    <n v="7"/>
    <n v="32"/>
    <x v="8"/>
  </r>
  <r>
    <x v="1"/>
    <x v="259"/>
    <x v="3615"/>
    <n v="5"/>
    <n v="19"/>
    <x v="8"/>
  </r>
  <r>
    <x v="1"/>
    <x v="259"/>
    <x v="3616"/>
    <n v="4"/>
    <n v="24"/>
    <x v="8"/>
  </r>
  <r>
    <x v="1"/>
    <x v="259"/>
    <x v="3617"/>
    <n v="7"/>
    <n v="35"/>
    <x v="8"/>
  </r>
  <r>
    <x v="1"/>
    <x v="259"/>
    <x v="3618"/>
    <n v="6"/>
    <n v="29"/>
    <x v="8"/>
  </r>
  <r>
    <x v="0"/>
    <x v="260"/>
    <x v="3619"/>
    <n v="2"/>
    <n v="27"/>
    <x v="18"/>
  </r>
  <r>
    <x v="0"/>
    <x v="260"/>
    <x v="3620"/>
    <n v="7"/>
    <n v="60"/>
    <x v="18"/>
  </r>
  <r>
    <x v="1"/>
    <x v="260"/>
    <x v="3621"/>
    <n v="7"/>
    <n v="26"/>
    <x v="18"/>
  </r>
  <r>
    <x v="0"/>
    <x v="260"/>
    <x v="3622"/>
    <n v="3"/>
    <n v="43"/>
    <x v="18"/>
  </r>
  <r>
    <x v="1"/>
    <x v="260"/>
    <x v="3623"/>
    <n v="50"/>
    <n v="50"/>
    <x v="18"/>
  </r>
  <r>
    <x v="1"/>
    <x v="260"/>
    <x v="3624"/>
    <n v="11"/>
    <n v="56"/>
    <x v="18"/>
  </r>
  <r>
    <x v="0"/>
    <x v="260"/>
    <x v="3625"/>
    <n v="110"/>
    <n v="120"/>
    <x v="18"/>
  </r>
  <r>
    <x v="0"/>
    <x v="260"/>
    <x v="3626"/>
    <n v="9"/>
    <n v="55"/>
    <x v="18"/>
  </r>
  <r>
    <x v="1"/>
    <x v="261"/>
    <x v="3627"/>
    <n v="6"/>
    <n v="23"/>
    <x v="2"/>
  </r>
  <r>
    <x v="0"/>
    <x v="261"/>
    <x v="2668"/>
    <n v="4"/>
    <n v="52"/>
    <x v="2"/>
  </r>
  <r>
    <x v="1"/>
    <x v="261"/>
    <x v="3628"/>
    <n v="6"/>
    <n v="26"/>
    <x v="2"/>
  </r>
  <r>
    <x v="0"/>
    <x v="261"/>
    <x v="3629"/>
    <n v="20"/>
    <n v="400"/>
    <x v="2"/>
  </r>
  <r>
    <x v="0"/>
    <x v="261"/>
    <x v="3630"/>
    <n v="10"/>
    <n v="320"/>
    <x v="2"/>
  </r>
  <r>
    <x v="0"/>
    <x v="261"/>
    <x v="3631"/>
    <n v="10"/>
    <n v="90"/>
    <x v="2"/>
  </r>
  <r>
    <x v="1"/>
    <x v="261"/>
    <x v="3180"/>
    <n v="3"/>
    <n v="15"/>
    <x v="2"/>
  </r>
  <r>
    <x v="1"/>
    <x v="261"/>
    <x v="2151"/>
    <n v="6"/>
    <n v="27"/>
    <x v="2"/>
  </r>
  <r>
    <x v="0"/>
    <x v="261"/>
    <x v="3619"/>
    <n v="25"/>
    <n v="260"/>
    <x v="2"/>
  </r>
  <r>
    <x v="1"/>
    <x v="261"/>
    <x v="3632"/>
    <n v="20"/>
    <n v="125"/>
    <x v="2"/>
  </r>
  <r>
    <x v="1"/>
    <x v="261"/>
    <x v="3633"/>
    <n v="13"/>
    <n v="70"/>
    <x v="2"/>
  </r>
  <r>
    <x v="1"/>
    <x v="261"/>
    <x v="3634"/>
    <n v="20"/>
    <n v="85"/>
    <x v="2"/>
  </r>
  <r>
    <x v="6"/>
    <x v="261"/>
    <x v="3635"/>
    <n v="2"/>
    <n v="0"/>
    <x v="2"/>
  </r>
  <r>
    <x v="0"/>
    <x v="261"/>
    <x v="3636"/>
    <n v="90"/>
    <n v="640"/>
    <x v="2"/>
  </r>
  <r>
    <x v="1"/>
    <x v="261"/>
    <x v="3637"/>
    <n v="12"/>
    <n v="70"/>
    <x v="2"/>
  </r>
  <r>
    <x v="1"/>
    <x v="261"/>
    <x v="3638"/>
    <n v="35"/>
    <n v="150"/>
    <x v="2"/>
  </r>
  <r>
    <x v="1"/>
    <x v="261"/>
    <x v="3639"/>
    <n v="5"/>
    <n v="120"/>
    <x v="2"/>
  </r>
  <r>
    <x v="1"/>
    <x v="261"/>
    <x v="3640"/>
    <n v="15"/>
    <n v="65"/>
    <x v="2"/>
  </r>
  <r>
    <x v="0"/>
    <x v="261"/>
    <x v="3641"/>
    <n v="12"/>
    <n v="86"/>
    <x v="2"/>
  </r>
  <r>
    <x v="1"/>
    <x v="261"/>
    <x v="3642"/>
    <n v="40"/>
    <n v="208"/>
    <x v="2"/>
  </r>
  <r>
    <x v="0"/>
    <x v="261"/>
    <x v="3643"/>
    <n v="24"/>
    <n v="369"/>
    <x v="2"/>
  </r>
  <r>
    <x v="1"/>
    <x v="261"/>
    <x v="3644"/>
    <n v="10"/>
    <n v="60"/>
    <x v="2"/>
  </r>
  <r>
    <x v="1"/>
    <x v="261"/>
    <x v="3645"/>
    <n v="20"/>
    <n v="110"/>
    <x v="2"/>
  </r>
  <r>
    <x v="1"/>
    <x v="261"/>
    <x v="3646"/>
    <n v="5"/>
    <n v="22"/>
    <x v="2"/>
  </r>
  <r>
    <x v="1"/>
    <x v="261"/>
    <x v="3647"/>
    <n v="25"/>
    <n v="245"/>
    <x v="2"/>
  </r>
  <r>
    <x v="1"/>
    <x v="261"/>
    <x v="3648"/>
    <n v="18"/>
    <n v="91"/>
    <x v="2"/>
  </r>
  <r>
    <x v="1"/>
    <x v="261"/>
    <x v="3649"/>
    <n v="5"/>
    <n v="24"/>
    <x v="2"/>
  </r>
  <r>
    <x v="0"/>
    <x v="262"/>
    <x v="3650"/>
    <n v="120"/>
    <n v="230"/>
    <x v="3"/>
  </r>
  <r>
    <x v="0"/>
    <x v="262"/>
    <x v="3651"/>
    <n v="30"/>
    <n v="400"/>
    <x v="3"/>
  </r>
  <r>
    <x v="1"/>
    <x v="262"/>
    <x v="3652"/>
    <n v="10"/>
    <n v="80"/>
    <x v="3"/>
  </r>
  <r>
    <x v="1"/>
    <x v="262"/>
    <x v="2657"/>
    <n v="20"/>
    <n v="10"/>
    <x v="3"/>
  </r>
  <r>
    <x v="0"/>
    <x v="262"/>
    <x v="3653"/>
    <n v="40"/>
    <n v="280"/>
    <x v="3"/>
  </r>
  <r>
    <x v="1"/>
    <x v="262"/>
    <x v="3654"/>
    <n v="17"/>
    <n v="110"/>
    <x v="3"/>
  </r>
  <r>
    <x v="1"/>
    <x v="262"/>
    <x v="3655"/>
    <n v="7"/>
    <n v="38"/>
    <x v="3"/>
  </r>
  <r>
    <x v="1"/>
    <x v="262"/>
    <x v="3656"/>
    <n v="7"/>
    <n v="43"/>
    <x v="3"/>
  </r>
  <r>
    <x v="0"/>
    <x v="262"/>
    <x v="3657"/>
    <n v="3"/>
    <n v="9"/>
    <x v="3"/>
  </r>
  <r>
    <x v="1"/>
    <x v="262"/>
    <x v="3658"/>
    <n v="4"/>
    <n v="25"/>
    <x v="3"/>
  </r>
  <r>
    <x v="1"/>
    <x v="262"/>
    <x v="3659"/>
    <n v="10"/>
    <n v="50"/>
    <x v="3"/>
  </r>
  <r>
    <x v="1"/>
    <x v="262"/>
    <x v="3660"/>
    <n v="11"/>
    <n v="50"/>
    <x v="3"/>
  </r>
  <r>
    <x v="0"/>
    <x v="262"/>
    <x v="3661"/>
    <n v="13"/>
    <n v="104"/>
    <x v="3"/>
  </r>
  <r>
    <x v="1"/>
    <x v="262"/>
    <x v="3653"/>
    <n v="6"/>
    <n v="60"/>
    <x v="3"/>
  </r>
  <r>
    <x v="1"/>
    <x v="262"/>
    <x v="3662"/>
    <n v="6"/>
    <n v="27"/>
    <x v="3"/>
  </r>
  <r>
    <x v="0"/>
    <x v="262"/>
    <x v="3663"/>
    <n v="1"/>
    <n v="175"/>
    <x v="3"/>
  </r>
  <r>
    <x v="1"/>
    <x v="262"/>
    <x v="3664"/>
    <n v="7"/>
    <n v="42"/>
    <x v="3"/>
  </r>
  <r>
    <x v="1"/>
    <x v="262"/>
    <x v="3665"/>
    <n v="15"/>
    <n v="95"/>
    <x v="3"/>
  </r>
  <r>
    <x v="1"/>
    <x v="262"/>
    <x v="3666"/>
    <n v="6"/>
    <n v="29"/>
    <x v="3"/>
  </r>
  <r>
    <x v="1"/>
    <x v="262"/>
    <x v="3667"/>
    <n v="5"/>
    <n v="28"/>
    <x v="3"/>
  </r>
  <r>
    <x v="1"/>
    <x v="262"/>
    <x v="3668"/>
    <n v="10"/>
    <n v="62"/>
    <x v="3"/>
  </r>
  <r>
    <x v="0"/>
    <x v="262"/>
    <x v="1165"/>
    <n v="15"/>
    <n v="300"/>
    <x v="3"/>
  </r>
  <r>
    <x v="1"/>
    <x v="262"/>
    <x v="3669"/>
    <n v="7"/>
    <n v="48"/>
    <x v="3"/>
  </r>
  <r>
    <x v="0"/>
    <x v="262"/>
    <x v="3670"/>
    <n v="37"/>
    <n v="664"/>
    <x v="3"/>
  </r>
  <r>
    <x v="1"/>
    <x v="262"/>
    <x v="3671"/>
    <n v="19"/>
    <n v="105"/>
    <x v="3"/>
  </r>
  <r>
    <x v="0"/>
    <x v="262"/>
    <x v="3672"/>
    <n v="110"/>
    <n v="380"/>
    <x v="3"/>
  </r>
  <r>
    <x v="0"/>
    <x v="262"/>
    <x v="3673"/>
    <n v="25"/>
    <n v="225"/>
    <x v="3"/>
  </r>
  <r>
    <x v="0"/>
    <x v="262"/>
    <x v="3674"/>
    <n v="22"/>
    <n v="140"/>
    <x v="3"/>
  </r>
  <r>
    <x v="1"/>
    <x v="262"/>
    <x v="3675"/>
    <n v="1"/>
    <n v="5"/>
    <x v="3"/>
  </r>
  <r>
    <x v="1"/>
    <x v="262"/>
    <x v="3676"/>
    <n v="10"/>
    <n v="61"/>
    <x v="3"/>
  </r>
  <r>
    <x v="0"/>
    <x v="262"/>
    <x v="3677"/>
    <n v="20"/>
    <n v="170"/>
    <x v="3"/>
  </r>
  <r>
    <x v="0"/>
    <x v="262"/>
    <x v="3678"/>
    <n v="24"/>
    <n v="240"/>
    <x v="3"/>
  </r>
  <r>
    <x v="1"/>
    <x v="262"/>
    <x v="3679"/>
    <n v="12"/>
    <n v="80"/>
    <x v="3"/>
  </r>
  <r>
    <x v="0"/>
    <x v="262"/>
    <x v="3680"/>
    <n v="2"/>
    <n v="20"/>
    <x v="3"/>
  </r>
  <r>
    <x v="1"/>
    <x v="262"/>
    <x v="3681"/>
    <n v="10"/>
    <n v="56"/>
    <x v="3"/>
  </r>
  <r>
    <x v="1"/>
    <x v="262"/>
    <x v="3682"/>
    <n v="14"/>
    <n v="100"/>
    <x v="3"/>
  </r>
  <r>
    <x v="0"/>
    <x v="262"/>
    <x v="3683"/>
    <n v="50"/>
    <n v="500"/>
    <x v="3"/>
  </r>
  <r>
    <x v="1"/>
    <x v="262"/>
    <x v="524"/>
    <n v="11"/>
    <n v="63"/>
    <x v="3"/>
  </r>
  <r>
    <x v="1"/>
    <x v="54"/>
    <x v="3684"/>
    <n v="15"/>
    <n v="90"/>
    <x v="3"/>
  </r>
  <r>
    <x v="0"/>
    <x v="262"/>
    <x v="745"/>
    <n v="22"/>
    <n v="250"/>
    <x v="3"/>
  </r>
  <r>
    <x v="1"/>
    <x v="262"/>
    <x v="3685"/>
    <n v="20"/>
    <n v="111"/>
    <x v="3"/>
  </r>
  <r>
    <x v="1"/>
    <x v="262"/>
    <x v="3686"/>
    <n v="15"/>
    <n v="96"/>
    <x v="3"/>
  </r>
  <r>
    <x v="0"/>
    <x v="262"/>
    <x v="3687"/>
    <n v="12"/>
    <n v="350"/>
    <x v="3"/>
  </r>
  <r>
    <x v="1"/>
    <x v="262"/>
    <x v="3384"/>
    <n v="9"/>
    <n v="58"/>
    <x v="3"/>
  </r>
  <r>
    <x v="1"/>
    <x v="262"/>
    <x v="3688"/>
    <n v="11"/>
    <n v="52"/>
    <x v="3"/>
  </r>
  <r>
    <x v="1"/>
    <x v="263"/>
    <x v="3689"/>
    <n v="16"/>
    <n v="71"/>
    <x v="4"/>
  </r>
  <r>
    <x v="1"/>
    <x v="263"/>
    <x v="3690"/>
    <n v="9"/>
    <n v="44"/>
    <x v="4"/>
  </r>
  <r>
    <x v="1"/>
    <x v="263"/>
    <x v="3691"/>
    <n v="8"/>
    <n v="35"/>
    <x v="4"/>
  </r>
  <r>
    <x v="1"/>
    <x v="263"/>
    <x v="3692"/>
    <n v="7"/>
    <n v="30"/>
    <x v="4"/>
  </r>
  <r>
    <x v="1"/>
    <x v="263"/>
    <x v="3693"/>
    <n v="22"/>
    <n v="110"/>
    <x v="4"/>
  </r>
  <r>
    <x v="0"/>
    <x v="263"/>
    <x v="3694"/>
    <n v="20"/>
    <n v="195"/>
    <x v="4"/>
  </r>
  <r>
    <x v="1"/>
    <x v="263"/>
    <x v="3695"/>
    <n v="7"/>
    <n v="41"/>
    <x v="4"/>
  </r>
  <r>
    <x v="3"/>
    <x v="263"/>
    <x v="34"/>
    <n v="1"/>
    <n v="1"/>
    <x v="4"/>
  </r>
  <r>
    <x v="1"/>
    <x v="263"/>
    <x v="3696"/>
    <n v="10"/>
    <n v="50"/>
    <x v="4"/>
  </r>
  <r>
    <x v="1"/>
    <x v="263"/>
    <x v="3697"/>
    <n v="7"/>
    <n v="24"/>
    <x v="4"/>
  </r>
  <r>
    <x v="1"/>
    <x v="264"/>
    <x v="3698"/>
    <n v="12"/>
    <n v="70"/>
    <x v="12"/>
  </r>
  <r>
    <x v="1"/>
    <x v="264"/>
    <x v="3699"/>
    <n v="45"/>
    <n v="205"/>
    <x v="12"/>
  </r>
  <r>
    <x v="0"/>
    <x v="264"/>
    <x v="3700"/>
    <n v="10"/>
    <n v="180"/>
    <x v="12"/>
  </r>
  <r>
    <x v="0"/>
    <x v="264"/>
    <x v="3701"/>
    <n v="4"/>
    <n v="40"/>
    <x v="12"/>
  </r>
  <r>
    <x v="1"/>
    <x v="264"/>
    <x v="3702"/>
    <n v="25"/>
    <n v="100"/>
    <x v="12"/>
  </r>
  <r>
    <x v="1"/>
    <x v="264"/>
    <x v="3703"/>
    <n v="25"/>
    <n v="100"/>
    <x v="12"/>
  </r>
  <r>
    <x v="1"/>
    <x v="264"/>
    <x v="3704"/>
    <n v="12"/>
    <n v="63"/>
    <x v="12"/>
  </r>
  <r>
    <x v="0"/>
    <x v="264"/>
    <x v="3705"/>
    <n v="13"/>
    <n v="122"/>
    <x v="12"/>
  </r>
  <r>
    <x v="0"/>
    <x v="264"/>
    <x v="3706"/>
    <n v="3"/>
    <n v="30"/>
    <x v="12"/>
  </r>
  <r>
    <x v="1"/>
    <x v="264"/>
    <x v="3707"/>
    <n v="20"/>
    <n v="124"/>
    <x v="12"/>
  </r>
  <r>
    <x v="1"/>
    <x v="264"/>
    <x v="3708"/>
    <n v="33"/>
    <n v="155"/>
    <x v="12"/>
  </r>
  <r>
    <x v="1"/>
    <x v="265"/>
    <x v="3709"/>
    <n v="6"/>
    <n v="34"/>
    <x v="14"/>
  </r>
  <r>
    <x v="1"/>
    <x v="265"/>
    <x v="3710"/>
    <n v="17"/>
    <n v="85"/>
    <x v="14"/>
  </r>
  <r>
    <x v="1"/>
    <x v="265"/>
    <x v="3711"/>
    <n v="20"/>
    <n v="72"/>
    <x v="14"/>
  </r>
  <r>
    <x v="0"/>
    <x v="265"/>
    <x v="3712"/>
    <n v="8"/>
    <n v="80"/>
    <x v="14"/>
  </r>
  <r>
    <x v="0"/>
    <x v="265"/>
    <x v="3713"/>
    <n v="35"/>
    <n v="45"/>
    <x v="14"/>
  </r>
  <r>
    <x v="0"/>
    <x v="265"/>
    <x v="3714"/>
    <n v="50"/>
    <n v="268"/>
    <x v="14"/>
  </r>
  <r>
    <x v="0"/>
    <x v="265"/>
    <x v="3715"/>
    <n v="3"/>
    <n v="20"/>
    <x v="14"/>
  </r>
  <r>
    <x v="0"/>
    <x v="265"/>
    <x v="3716"/>
    <n v="12"/>
    <n v="129"/>
    <x v="14"/>
  </r>
  <r>
    <x v="0"/>
    <x v="265"/>
    <x v="3717"/>
    <n v="5"/>
    <n v="66"/>
    <x v="14"/>
  </r>
  <r>
    <x v="0"/>
    <x v="266"/>
    <x v="3718"/>
    <n v="6"/>
    <n v="65"/>
    <x v="4"/>
  </r>
  <r>
    <x v="3"/>
    <x v="266"/>
    <x v="34"/>
    <n v="1"/>
    <n v="1"/>
    <x v="4"/>
  </r>
  <r>
    <x v="0"/>
    <x v="266"/>
    <x v="3719"/>
    <n v="1"/>
    <n v="28"/>
    <x v="4"/>
  </r>
  <r>
    <x v="1"/>
    <x v="266"/>
    <x v="557"/>
    <n v="10"/>
    <n v="45"/>
    <x v="4"/>
  </r>
  <r>
    <x v="5"/>
    <x v="266"/>
    <x v="3720"/>
    <n v="14"/>
    <n v="14"/>
    <x v="4"/>
  </r>
  <r>
    <x v="1"/>
    <x v="267"/>
    <x v="3721"/>
    <n v="16"/>
    <n v="100"/>
    <x v="3"/>
  </r>
  <r>
    <x v="1"/>
    <x v="267"/>
    <x v="3722"/>
    <n v="5"/>
    <n v="35"/>
    <x v="3"/>
  </r>
  <r>
    <x v="1"/>
    <x v="267"/>
    <x v="3723"/>
    <n v="6"/>
    <n v="44"/>
    <x v="3"/>
  </r>
  <r>
    <x v="0"/>
    <x v="267"/>
    <x v="3724"/>
    <n v="55"/>
    <n v="380"/>
    <x v="3"/>
  </r>
  <r>
    <x v="1"/>
    <x v="267"/>
    <x v="76"/>
    <n v="3"/>
    <n v="25"/>
    <x v="3"/>
  </r>
  <r>
    <x v="1"/>
    <x v="267"/>
    <x v="3725"/>
    <n v="3"/>
    <n v="50"/>
    <x v="3"/>
  </r>
  <r>
    <x v="1"/>
    <x v="267"/>
    <x v="3726"/>
    <n v="11"/>
    <n v="48"/>
    <x v="3"/>
  </r>
  <r>
    <x v="1"/>
    <x v="267"/>
    <x v="3727"/>
    <n v="4"/>
    <n v="18"/>
    <x v="3"/>
  </r>
  <r>
    <x v="1"/>
    <x v="267"/>
    <x v="3728"/>
    <n v="12"/>
    <n v="78"/>
    <x v="3"/>
  </r>
  <r>
    <x v="1"/>
    <x v="267"/>
    <x v="3729"/>
    <n v="5"/>
    <n v="35"/>
    <x v="3"/>
  </r>
  <r>
    <x v="1"/>
    <x v="267"/>
    <x v="447"/>
    <n v="16"/>
    <n v="100"/>
    <x v="3"/>
  </r>
  <r>
    <x v="1"/>
    <x v="267"/>
    <x v="3730"/>
    <n v="12"/>
    <n v="53"/>
    <x v="3"/>
  </r>
  <r>
    <x v="1"/>
    <x v="267"/>
    <x v="3731"/>
    <n v="2"/>
    <n v="12"/>
    <x v="3"/>
  </r>
  <r>
    <x v="0"/>
    <x v="267"/>
    <x v="3732"/>
    <n v="40"/>
    <n v="480"/>
    <x v="3"/>
  </r>
  <r>
    <x v="1"/>
    <x v="267"/>
    <x v="3733"/>
    <n v="9"/>
    <n v="41"/>
    <x v="3"/>
  </r>
  <r>
    <x v="1"/>
    <x v="267"/>
    <x v="3734"/>
    <n v="14"/>
    <n v="87"/>
    <x v="3"/>
  </r>
  <r>
    <x v="0"/>
    <x v="267"/>
    <x v="3735"/>
    <n v="14"/>
    <n v="150"/>
    <x v="3"/>
  </r>
  <r>
    <x v="0"/>
    <x v="267"/>
    <x v="3736"/>
    <n v="10"/>
    <n v="30"/>
    <x v="3"/>
  </r>
  <r>
    <x v="1"/>
    <x v="267"/>
    <x v="3737"/>
    <n v="8"/>
    <n v="42"/>
    <x v="3"/>
  </r>
  <r>
    <x v="0"/>
    <x v="267"/>
    <x v="3738"/>
    <n v="15"/>
    <n v="120"/>
    <x v="3"/>
  </r>
  <r>
    <x v="1"/>
    <x v="268"/>
    <x v="3739"/>
    <n v="4"/>
    <n v="15"/>
    <x v="0"/>
  </r>
  <r>
    <x v="1"/>
    <x v="268"/>
    <x v="3740"/>
    <n v="5"/>
    <n v="20"/>
    <x v="0"/>
  </r>
  <r>
    <x v="1"/>
    <x v="268"/>
    <x v="3741"/>
    <n v="4"/>
    <n v="13"/>
    <x v="0"/>
  </r>
  <r>
    <x v="1"/>
    <x v="268"/>
    <x v="3742"/>
    <n v="6"/>
    <n v="31"/>
    <x v="0"/>
  </r>
  <r>
    <x v="1"/>
    <x v="268"/>
    <x v="3743"/>
    <n v="3"/>
    <n v="13"/>
    <x v="0"/>
  </r>
  <r>
    <x v="1"/>
    <x v="268"/>
    <x v="3744"/>
    <n v="4"/>
    <n v="20"/>
    <x v="0"/>
  </r>
  <r>
    <x v="1"/>
    <x v="268"/>
    <x v="3745"/>
    <n v="3"/>
    <n v="12"/>
    <x v="0"/>
  </r>
  <r>
    <x v="1"/>
    <x v="268"/>
    <x v="3075"/>
    <n v="3"/>
    <n v="12"/>
    <x v="0"/>
  </r>
  <r>
    <x v="1"/>
    <x v="268"/>
    <x v="3746"/>
    <n v="4"/>
    <n v="23"/>
    <x v="0"/>
  </r>
  <r>
    <x v="1"/>
    <x v="268"/>
    <x v="3747"/>
    <n v="4"/>
    <n v="21"/>
    <x v="0"/>
  </r>
  <r>
    <x v="1"/>
    <x v="268"/>
    <x v="3748"/>
    <n v="3"/>
    <n v="22"/>
    <x v="0"/>
  </r>
  <r>
    <x v="0"/>
    <x v="268"/>
    <x v="3749"/>
    <n v="62"/>
    <n v="335"/>
    <x v="0"/>
  </r>
  <r>
    <x v="1"/>
    <x v="268"/>
    <x v="3750"/>
    <n v="11"/>
    <n v="55"/>
    <x v="0"/>
  </r>
  <r>
    <x v="1"/>
    <x v="268"/>
    <x v="3751"/>
    <n v="4"/>
    <n v="22"/>
    <x v="0"/>
  </r>
  <r>
    <x v="1"/>
    <x v="268"/>
    <x v="3752"/>
    <n v="5"/>
    <n v="22"/>
    <x v="0"/>
  </r>
  <r>
    <x v="1"/>
    <x v="268"/>
    <x v="3753"/>
    <n v="6"/>
    <n v="29"/>
    <x v="0"/>
  </r>
  <r>
    <x v="0"/>
    <x v="268"/>
    <x v="3754"/>
    <n v="19"/>
    <n v="152"/>
    <x v="0"/>
  </r>
  <r>
    <x v="1"/>
    <x v="268"/>
    <x v="204"/>
    <n v="7"/>
    <n v="35"/>
    <x v="0"/>
  </r>
  <r>
    <x v="1"/>
    <x v="268"/>
    <x v="3755"/>
    <n v="6"/>
    <n v="30"/>
    <x v="0"/>
  </r>
  <r>
    <x v="0"/>
    <x v="269"/>
    <x v="2860"/>
    <n v="40"/>
    <n v="400"/>
    <x v="10"/>
  </r>
  <r>
    <x v="0"/>
    <x v="269"/>
    <x v="3756"/>
    <n v="7"/>
    <n v="32"/>
    <x v="10"/>
  </r>
  <r>
    <x v="1"/>
    <x v="269"/>
    <x v="3757"/>
    <n v="10"/>
    <n v="47"/>
    <x v="10"/>
  </r>
  <r>
    <x v="1"/>
    <x v="269"/>
    <x v="3758"/>
    <n v="12"/>
    <n v="70"/>
    <x v="10"/>
  </r>
  <r>
    <x v="0"/>
    <x v="269"/>
    <x v="3759"/>
    <n v="2"/>
    <n v="7"/>
    <x v="10"/>
  </r>
  <r>
    <x v="0"/>
    <x v="269"/>
    <x v="1793"/>
    <n v="50"/>
    <n v="300"/>
    <x v="10"/>
  </r>
  <r>
    <x v="1"/>
    <x v="269"/>
    <x v="3760"/>
    <n v="15"/>
    <n v="73"/>
    <x v="10"/>
  </r>
  <r>
    <x v="1"/>
    <x v="269"/>
    <x v="3761"/>
    <n v="5"/>
    <n v="15"/>
    <x v="10"/>
  </r>
  <r>
    <x v="1"/>
    <x v="269"/>
    <x v="3762"/>
    <n v="7"/>
    <n v="29"/>
    <x v="10"/>
  </r>
  <r>
    <x v="0"/>
    <x v="269"/>
    <x v="3763"/>
    <n v="2"/>
    <n v="8"/>
    <x v="10"/>
  </r>
  <r>
    <x v="1"/>
    <x v="269"/>
    <x v="3764"/>
    <n v="30"/>
    <n v="30"/>
    <x v="10"/>
  </r>
  <r>
    <x v="0"/>
    <x v="269"/>
    <x v="2860"/>
    <n v="2"/>
    <n v="19"/>
    <x v="10"/>
  </r>
  <r>
    <x v="0"/>
    <x v="269"/>
    <x v="636"/>
    <n v="2"/>
    <n v="12"/>
    <x v="10"/>
  </r>
  <r>
    <x v="1"/>
    <x v="270"/>
    <x v="3765"/>
    <n v="5"/>
    <n v="20"/>
    <x v="9"/>
  </r>
  <r>
    <x v="0"/>
    <x v="270"/>
    <x v="3766"/>
    <n v="27"/>
    <n v="315"/>
    <x v="9"/>
  </r>
  <r>
    <x v="1"/>
    <x v="270"/>
    <x v="3767"/>
    <n v="20"/>
    <n v="110"/>
    <x v="9"/>
  </r>
  <r>
    <x v="0"/>
    <x v="270"/>
    <x v="3768"/>
    <n v="25"/>
    <n v="220"/>
    <x v="9"/>
  </r>
  <r>
    <x v="0"/>
    <x v="270"/>
    <x v="3769"/>
    <n v="5"/>
    <n v="64"/>
    <x v="9"/>
  </r>
  <r>
    <x v="5"/>
    <x v="270"/>
    <x v="3770"/>
    <n v="3"/>
    <n v="20"/>
    <x v="9"/>
  </r>
  <r>
    <x v="1"/>
    <x v="270"/>
    <x v="3771"/>
    <n v="14"/>
    <n v="75"/>
    <x v="9"/>
  </r>
  <r>
    <x v="1"/>
    <x v="270"/>
    <x v="3772"/>
    <n v="5"/>
    <n v="10"/>
    <x v="9"/>
  </r>
  <r>
    <x v="1"/>
    <x v="271"/>
    <x v="3773"/>
    <n v="3"/>
    <n v="10"/>
    <x v="16"/>
  </r>
  <r>
    <x v="1"/>
    <x v="271"/>
    <x v="3774"/>
    <n v="10"/>
    <n v="48"/>
    <x v="16"/>
  </r>
  <r>
    <x v="1"/>
    <x v="271"/>
    <x v="3775"/>
    <n v="4"/>
    <n v="20"/>
    <x v="16"/>
  </r>
  <r>
    <x v="1"/>
    <x v="271"/>
    <x v="3776"/>
    <n v="6"/>
    <n v="30"/>
    <x v="16"/>
  </r>
  <r>
    <x v="0"/>
    <x v="271"/>
    <x v="3777"/>
    <n v="2"/>
    <n v="20"/>
    <x v="16"/>
  </r>
  <r>
    <x v="1"/>
    <x v="271"/>
    <x v="3778"/>
    <n v="4"/>
    <n v="24"/>
    <x v="16"/>
  </r>
  <r>
    <x v="1"/>
    <x v="271"/>
    <x v="3779"/>
    <n v="3"/>
    <n v="15"/>
    <x v="16"/>
  </r>
  <r>
    <x v="1"/>
    <x v="271"/>
    <x v="3780"/>
    <n v="9"/>
    <n v="36"/>
    <x v="16"/>
  </r>
  <r>
    <x v="0"/>
    <x v="271"/>
    <x v="3781"/>
    <n v="3"/>
    <n v="20"/>
    <x v="16"/>
  </r>
  <r>
    <x v="0"/>
    <x v="272"/>
    <x v="3782"/>
    <n v="40"/>
    <n v="100"/>
    <x v="16"/>
  </r>
  <r>
    <x v="1"/>
    <x v="272"/>
    <x v="3359"/>
    <n v="7"/>
    <n v="45"/>
    <x v="16"/>
  </r>
  <r>
    <x v="1"/>
    <x v="272"/>
    <x v="3783"/>
    <n v="3"/>
    <n v="23"/>
    <x v="16"/>
  </r>
  <r>
    <x v="1"/>
    <x v="272"/>
    <x v="3784"/>
    <n v="3"/>
    <n v="16"/>
    <x v="16"/>
  </r>
  <r>
    <x v="1"/>
    <x v="272"/>
    <x v="3785"/>
    <n v="3"/>
    <n v="20"/>
    <x v="16"/>
  </r>
  <r>
    <x v="0"/>
    <x v="272"/>
    <x v="3786"/>
    <n v="21"/>
    <n v="155"/>
    <x v="16"/>
  </r>
  <r>
    <x v="0"/>
    <x v="272"/>
    <x v="3787"/>
    <n v="1"/>
    <n v="0"/>
    <x v="16"/>
  </r>
  <r>
    <x v="0"/>
    <x v="272"/>
    <x v="3788"/>
    <n v="10"/>
    <n v="57"/>
    <x v="16"/>
  </r>
  <r>
    <x v="3"/>
    <x v="272"/>
    <x v="34"/>
    <n v="1"/>
    <n v="0"/>
    <x v="16"/>
  </r>
  <r>
    <x v="3"/>
    <x v="272"/>
    <x v="34"/>
    <n v="1"/>
    <n v="0"/>
    <x v="16"/>
  </r>
  <r>
    <x v="3"/>
    <x v="272"/>
    <x v="34"/>
    <n v="1"/>
    <n v="2"/>
    <x v="16"/>
  </r>
  <r>
    <x v="0"/>
    <x v="272"/>
    <x v="3789"/>
    <n v="10"/>
    <n v="78"/>
    <x v="16"/>
  </r>
  <r>
    <x v="0"/>
    <x v="272"/>
    <x v="3790"/>
    <n v="14"/>
    <n v="157"/>
    <x v="16"/>
  </r>
  <r>
    <x v="1"/>
    <x v="272"/>
    <x v="3791"/>
    <n v="4"/>
    <n v="17"/>
    <x v="16"/>
  </r>
  <r>
    <x v="0"/>
    <x v="272"/>
    <x v="3792"/>
    <n v="3"/>
    <n v="16"/>
    <x v="16"/>
  </r>
  <r>
    <x v="1"/>
    <x v="272"/>
    <x v="3793"/>
    <n v="2"/>
    <n v="10"/>
    <x v="16"/>
  </r>
  <r>
    <x v="1"/>
    <x v="272"/>
    <x v="3794"/>
    <n v="7"/>
    <n v="38"/>
    <x v="16"/>
  </r>
  <r>
    <x v="0"/>
    <x v="272"/>
    <x v="3795"/>
    <n v="8"/>
    <n v="64"/>
    <x v="16"/>
  </r>
  <r>
    <x v="0"/>
    <x v="272"/>
    <x v="3796"/>
    <n v="40"/>
    <n v="350"/>
    <x v="16"/>
  </r>
  <r>
    <x v="0"/>
    <x v="272"/>
    <x v="3797"/>
    <n v="9"/>
    <n v="50"/>
    <x v="16"/>
  </r>
  <r>
    <x v="1"/>
    <x v="272"/>
    <x v="3798"/>
    <n v="16"/>
    <n v="75"/>
    <x v="16"/>
  </r>
  <r>
    <x v="1"/>
    <x v="272"/>
    <x v="54"/>
    <n v="8"/>
    <n v="60"/>
    <x v="16"/>
  </r>
  <r>
    <x v="1"/>
    <x v="272"/>
    <x v="54"/>
    <n v="8"/>
    <n v="60"/>
    <x v="16"/>
  </r>
  <r>
    <x v="0"/>
    <x v="272"/>
    <x v="3799"/>
    <n v="10"/>
    <n v="106"/>
    <x v="16"/>
  </r>
  <r>
    <x v="0"/>
    <x v="272"/>
    <x v="3800"/>
    <n v="12"/>
    <n v="137"/>
    <x v="16"/>
  </r>
  <r>
    <x v="0"/>
    <x v="272"/>
    <x v="3801"/>
    <n v="12"/>
    <n v="140"/>
    <x v="16"/>
  </r>
  <r>
    <x v="0"/>
    <x v="272"/>
    <x v="3802"/>
    <n v="5"/>
    <n v="69"/>
    <x v="16"/>
  </r>
  <r>
    <x v="0"/>
    <x v="272"/>
    <x v="3803"/>
    <n v="5"/>
    <n v="36"/>
    <x v="16"/>
  </r>
  <r>
    <x v="1"/>
    <x v="272"/>
    <x v="3804"/>
    <n v="5"/>
    <n v="24"/>
    <x v="16"/>
  </r>
  <r>
    <x v="0"/>
    <x v="272"/>
    <x v="3805"/>
    <n v="5"/>
    <n v="82"/>
    <x v="16"/>
  </r>
  <r>
    <x v="0"/>
    <x v="272"/>
    <x v="3806"/>
    <n v="8"/>
    <n v="70"/>
    <x v="16"/>
  </r>
  <r>
    <x v="0"/>
    <x v="272"/>
    <x v="3807"/>
    <n v="15"/>
    <n v="300"/>
    <x v="16"/>
  </r>
  <r>
    <x v="1"/>
    <x v="273"/>
    <x v="3808"/>
    <n v="15"/>
    <n v="74"/>
    <x v="12"/>
  </r>
  <r>
    <x v="1"/>
    <x v="273"/>
    <x v="3809"/>
    <n v="5"/>
    <n v="30"/>
    <x v="12"/>
  </r>
  <r>
    <x v="0"/>
    <x v="273"/>
    <x v="3810"/>
    <n v="2"/>
    <n v="53"/>
    <x v="12"/>
  </r>
  <r>
    <x v="1"/>
    <x v="273"/>
    <x v="1774"/>
    <n v="25"/>
    <n v="121"/>
    <x v="12"/>
  </r>
  <r>
    <x v="0"/>
    <x v="273"/>
    <x v="3811"/>
    <n v="1"/>
    <n v="19"/>
    <x v="12"/>
  </r>
  <r>
    <x v="0"/>
    <x v="273"/>
    <x v="3812"/>
    <n v="4"/>
    <n v="35"/>
    <x v="12"/>
  </r>
  <r>
    <x v="1"/>
    <x v="273"/>
    <x v="3813"/>
    <n v="10"/>
    <n v="55"/>
    <x v="12"/>
  </r>
  <r>
    <x v="1"/>
    <x v="273"/>
    <x v="3814"/>
    <n v="5"/>
    <n v="25"/>
    <x v="12"/>
  </r>
  <r>
    <x v="1"/>
    <x v="273"/>
    <x v="3815"/>
    <n v="6"/>
    <n v="30"/>
    <x v="12"/>
  </r>
  <r>
    <x v="0"/>
    <x v="273"/>
    <x v="3815"/>
    <n v="6"/>
    <n v="55"/>
    <x v="12"/>
  </r>
  <r>
    <x v="1"/>
    <x v="273"/>
    <x v="3816"/>
    <n v="25"/>
    <n v="100"/>
    <x v="12"/>
  </r>
  <r>
    <x v="1"/>
    <x v="273"/>
    <x v="3817"/>
    <n v="23"/>
    <n v="115"/>
    <x v="12"/>
  </r>
  <r>
    <x v="1"/>
    <x v="273"/>
    <x v="3818"/>
    <n v="4"/>
    <n v="24"/>
    <x v="12"/>
  </r>
  <r>
    <x v="1"/>
    <x v="273"/>
    <x v="3819"/>
    <n v="9"/>
    <n v="59"/>
    <x v="12"/>
  </r>
  <r>
    <x v="1"/>
    <x v="273"/>
    <x v="3820"/>
    <n v="1"/>
    <n v="9"/>
    <x v="12"/>
  </r>
  <r>
    <x v="0"/>
    <x v="273"/>
    <x v="636"/>
    <n v="2"/>
    <n v="23"/>
    <x v="12"/>
  </r>
  <r>
    <x v="0"/>
    <x v="273"/>
    <x v="3821"/>
    <n v="2"/>
    <n v="23"/>
    <x v="12"/>
  </r>
  <r>
    <x v="1"/>
    <x v="273"/>
    <x v="3822"/>
    <n v="6"/>
    <n v="33"/>
    <x v="12"/>
  </r>
  <r>
    <x v="1"/>
    <x v="273"/>
    <x v="3823"/>
    <n v="8"/>
    <n v="40"/>
    <x v="12"/>
  </r>
  <r>
    <x v="1"/>
    <x v="273"/>
    <x v="1996"/>
    <n v="15"/>
    <n v="81"/>
    <x v="12"/>
  </r>
  <r>
    <x v="0"/>
    <x v="273"/>
    <x v="3706"/>
    <n v="6"/>
    <n v="66"/>
    <x v="12"/>
  </r>
  <r>
    <x v="6"/>
    <x v="273"/>
    <x v="3824"/>
    <n v="6"/>
    <n v="4"/>
    <x v="12"/>
  </r>
  <r>
    <x v="0"/>
    <x v="273"/>
    <x v="3825"/>
    <n v="30"/>
    <n v="260"/>
    <x v="12"/>
  </r>
  <r>
    <x v="1"/>
    <x v="273"/>
    <x v="3826"/>
    <n v="4"/>
    <n v="25"/>
    <x v="12"/>
  </r>
  <r>
    <x v="1"/>
    <x v="273"/>
    <x v="3827"/>
    <n v="30"/>
    <n v="120"/>
    <x v="12"/>
  </r>
  <r>
    <x v="1"/>
    <x v="130"/>
    <x v="3828"/>
    <n v="25"/>
    <n v="108"/>
    <x v="0"/>
  </r>
  <r>
    <x v="1"/>
    <x v="130"/>
    <x v="3829"/>
    <n v="12"/>
    <n v="55"/>
    <x v="0"/>
  </r>
  <r>
    <x v="0"/>
    <x v="130"/>
    <x v="3830"/>
    <n v="15"/>
    <n v="340"/>
    <x v="0"/>
  </r>
  <r>
    <x v="1"/>
    <x v="130"/>
    <x v="1732"/>
    <n v="14"/>
    <n v="60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82EB87C-CEF0-4E85-8DB8-1E489FEEF4D7}" name="Pivottabell2" cacheId="16" applyNumberFormats="0" applyBorderFormats="0" applyFontFormats="0" applyPatternFormats="0" applyAlignmentFormats="0" applyWidthHeightFormats="1" dataCaption="Värden" updatedVersion="8" minRefreshableVersion="3" useAutoFormatting="1" itemPrintTitles="1" createdVersion="8" indent="0" outline="1" outlineData="1" multipleFieldFilters="0">
  <location ref="A1:C23" firstHeaderRow="0" firstDataRow="1" firstDataCol="1"/>
  <pivotFields count="6">
    <pivotField showAll="0">
      <items count="10">
        <item x="5"/>
        <item x="6"/>
        <item x="7"/>
        <item x="1"/>
        <item x="0"/>
        <item x="2"/>
        <item x="4"/>
        <item x="3"/>
        <item x="8"/>
        <item t="default"/>
      </items>
    </pivotField>
    <pivotField axis="axisRow" showAll="0">
      <items count="275">
        <item x="118"/>
        <item x="92"/>
        <item x="86"/>
        <item x="52"/>
        <item x="119"/>
        <item x="115"/>
        <item x="68"/>
        <item x="122"/>
        <item x="123"/>
        <item x="120"/>
        <item x="124"/>
        <item x="125"/>
        <item x="126"/>
        <item x="127"/>
        <item x="128"/>
        <item x="24"/>
        <item x="129"/>
        <item x="39"/>
        <item x="130"/>
        <item x="45"/>
        <item x="131"/>
        <item x="132"/>
        <item x="133"/>
        <item x="72"/>
        <item x="18"/>
        <item x="55"/>
        <item x="134"/>
        <item x="135"/>
        <item x="81"/>
        <item x="266"/>
        <item x="10"/>
        <item x="136"/>
        <item x="5"/>
        <item x="48"/>
        <item x="137"/>
        <item x="110"/>
        <item x="100"/>
        <item x="30"/>
        <item x="138"/>
        <item x="139"/>
        <item x="37"/>
        <item x="140"/>
        <item x="23"/>
        <item x="142"/>
        <item x="143"/>
        <item x="7"/>
        <item x="25"/>
        <item x="113"/>
        <item x="144"/>
        <item x="145"/>
        <item x="146"/>
        <item x="14"/>
        <item x="40"/>
        <item x="148"/>
        <item x="63"/>
        <item x="149"/>
        <item x="206"/>
        <item x="91"/>
        <item x="78"/>
        <item x="150"/>
        <item x="208"/>
        <item x="151"/>
        <item x="152"/>
        <item x="273"/>
        <item x="153"/>
        <item x="258"/>
        <item x="154"/>
        <item x="51"/>
        <item x="105"/>
        <item x="156"/>
        <item x="155"/>
        <item x="17"/>
        <item x="106"/>
        <item x="158"/>
        <item x="62"/>
        <item x="70"/>
        <item x="207"/>
        <item x="159"/>
        <item x="157"/>
        <item x="50"/>
        <item x="6"/>
        <item x="57"/>
        <item x="261"/>
        <item x="270"/>
        <item x="31"/>
        <item x="83"/>
        <item x="16"/>
        <item x="85"/>
        <item x="160"/>
        <item x="75"/>
        <item x="94"/>
        <item x="185"/>
        <item x="161"/>
        <item x="271"/>
        <item x="252"/>
        <item x="41"/>
        <item x="162"/>
        <item x="163"/>
        <item x="74"/>
        <item x="61"/>
        <item x="88"/>
        <item x="164"/>
        <item x="165"/>
        <item x="257"/>
        <item x="166"/>
        <item x="8"/>
        <item x="167"/>
        <item x="73"/>
        <item x="11"/>
        <item x="168"/>
        <item x="99"/>
        <item x="117"/>
        <item x="0"/>
        <item x="107"/>
        <item x="97"/>
        <item x="260"/>
        <item x="259"/>
        <item x="108"/>
        <item x="60"/>
        <item x="265"/>
        <item x="20"/>
        <item x="169"/>
        <item x="1"/>
        <item x="21"/>
        <item x="90"/>
        <item x="170"/>
        <item x="171"/>
        <item x="27"/>
        <item x="205"/>
        <item x="172"/>
        <item x="173"/>
        <item x="174"/>
        <item x="175"/>
        <item x="4"/>
        <item x="176"/>
        <item x="177"/>
        <item x="82"/>
        <item x="2"/>
        <item x="178"/>
        <item x="49"/>
        <item x="109"/>
        <item x="254"/>
        <item x="179"/>
        <item x="180"/>
        <item x="251"/>
        <item x="102"/>
        <item x="71"/>
        <item x="116"/>
        <item x="181"/>
        <item x="3"/>
        <item x="67"/>
        <item x="182"/>
        <item x="15"/>
        <item x="183"/>
        <item x="184"/>
        <item x="186"/>
        <item x="187"/>
        <item x="188"/>
        <item x="29"/>
        <item x="189"/>
        <item x="190"/>
        <item x="26"/>
        <item x="103"/>
        <item x="191"/>
        <item x="192"/>
        <item x="193"/>
        <item x="66"/>
        <item x="12"/>
        <item x="194"/>
        <item x="147"/>
        <item x="195"/>
        <item x="58"/>
        <item x="32"/>
        <item x="141"/>
        <item x="196"/>
        <item x="197"/>
        <item x="112"/>
        <item x="198"/>
        <item x="199"/>
        <item x="262"/>
        <item x="42"/>
        <item x="200"/>
        <item x="201"/>
        <item x="202"/>
        <item x="114"/>
        <item x="43"/>
        <item x="203"/>
        <item x="204"/>
        <item x="35"/>
        <item x="209"/>
        <item x="210"/>
        <item x="211"/>
        <item x="69"/>
        <item x="34"/>
        <item x="255"/>
        <item x="212"/>
        <item x="213"/>
        <item x="9"/>
        <item x="269"/>
        <item x="214"/>
        <item x="263"/>
        <item x="77"/>
        <item x="216"/>
        <item x="215"/>
        <item x="44"/>
        <item x="217"/>
        <item x="218"/>
        <item x="219"/>
        <item x="98"/>
        <item x="220"/>
        <item x="221"/>
        <item x="222"/>
        <item x="223"/>
        <item x="121"/>
        <item x="87"/>
        <item x="89"/>
        <item x="36"/>
        <item x="224"/>
        <item x="79"/>
        <item x="225"/>
        <item x="19"/>
        <item x="54"/>
        <item x="226"/>
        <item x="227"/>
        <item x="46"/>
        <item x="228"/>
        <item x="53"/>
        <item x="56"/>
        <item x="229"/>
        <item x="230"/>
        <item x="22"/>
        <item x="231"/>
        <item x="80"/>
        <item x="232"/>
        <item x="233"/>
        <item x="253"/>
        <item x="93"/>
        <item x="264"/>
        <item x="234"/>
        <item x="235"/>
        <item x="59"/>
        <item x="33"/>
        <item x="64"/>
        <item x="236"/>
        <item x="237"/>
        <item x="238"/>
        <item x="239"/>
        <item x="240"/>
        <item x="28"/>
        <item x="65"/>
        <item x="104"/>
        <item x="241"/>
        <item x="38"/>
        <item x="268"/>
        <item x="242"/>
        <item x="111"/>
        <item x="243"/>
        <item x="244"/>
        <item x="47"/>
        <item x="96"/>
        <item x="245"/>
        <item x="246"/>
        <item x="247"/>
        <item x="84"/>
        <item x="101"/>
        <item x="13"/>
        <item x="76"/>
        <item x="248"/>
        <item x="272"/>
        <item x="256"/>
        <item x="267"/>
        <item x="249"/>
        <item x="95"/>
        <item x="250"/>
        <item t="default"/>
      </items>
    </pivotField>
    <pivotField showAll="0">
      <items count="3832">
        <item x="34"/>
        <item x="434"/>
        <item x="149"/>
        <item x="199"/>
        <item x="3173"/>
        <item x="2765"/>
        <item x="2570"/>
        <item x="3211"/>
        <item x="1261"/>
        <item x="2577"/>
        <item x="623"/>
        <item x="1673"/>
        <item x="2657"/>
        <item x="3661"/>
        <item x="754"/>
        <item x="2237"/>
        <item x="1088"/>
        <item x="1242"/>
        <item x="1387"/>
        <item x="1363"/>
        <item x="603"/>
        <item x="1184"/>
        <item x="1926"/>
        <item x="2578"/>
        <item x="3626"/>
        <item x="1164"/>
        <item x="1521"/>
        <item x="2396"/>
        <item x="2351"/>
        <item x="2825"/>
        <item x="3325"/>
        <item x="3323"/>
        <item x="3324"/>
        <item x="2526"/>
        <item x="288"/>
        <item x="2197"/>
        <item x="2388"/>
        <item x="2461"/>
        <item x="661"/>
        <item x="820"/>
        <item x="3467"/>
        <item x="2305"/>
        <item x="3602"/>
        <item x="1662"/>
        <item x="182"/>
        <item x="990"/>
        <item x="2901"/>
        <item x="2905"/>
        <item x="2994"/>
        <item x="1931"/>
        <item x="189"/>
        <item x="302"/>
        <item x="2188"/>
        <item x="3786"/>
        <item x="517"/>
        <item x="2614"/>
        <item x="2924"/>
        <item x="3345"/>
        <item x="496"/>
        <item x="2666"/>
        <item x="3649"/>
        <item x="878"/>
        <item x="272"/>
        <item x="321"/>
        <item x="1758"/>
        <item x="1745"/>
        <item x="666"/>
        <item x="1219"/>
        <item x="3729"/>
        <item x="1455"/>
        <item x="14"/>
        <item x="2671"/>
        <item x="2564"/>
        <item x="634"/>
        <item x="1655"/>
        <item x="3137"/>
        <item x="2477"/>
        <item x="2554"/>
        <item x="96"/>
        <item x="1977"/>
        <item x="338"/>
        <item x="1894"/>
        <item x="1910"/>
        <item x="3111"/>
        <item x="3341"/>
        <item x="3566"/>
        <item x="26"/>
        <item x="262"/>
        <item x="3782"/>
        <item x="2418"/>
        <item x="2487"/>
        <item x="3118"/>
        <item x="3495"/>
        <item x="3802"/>
        <item x="2180"/>
        <item x="259"/>
        <item x="3733"/>
        <item x="2331"/>
        <item x="2568"/>
        <item x="2499"/>
        <item x="1621"/>
        <item x="3039"/>
        <item x="3073"/>
        <item x="111"/>
        <item x="3029"/>
        <item x="3436"/>
        <item x="672"/>
        <item x="3506"/>
        <item x="369"/>
        <item x="2223"/>
        <item x="1903"/>
        <item x="697"/>
        <item x="2646"/>
        <item x="3699"/>
        <item x="2950"/>
        <item x="2872"/>
        <item x="1953"/>
        <item x="212"/>
        <item x="2219"/>
        <item x="2930"/>
        <item x="2317"/>
        <item x="1499"/>
        <item x="507"/>
        <item x="1574"/>
        <item x="141"/>
        <item x="3745"/>
        <item x="159"/>
        <item x="227"/>
        <item x="3123"/>
        <item x="2909"/>
        <item x="406"/>
        <item x="632"/>
        <item x="786"/>
        <item x="641"/>
        <item x="742"/>
        <item x="2377"/>
        <item x="2386"/>
        <item x="2815"/>
        <item x="2840"/>
        <item x="1440"/>
        <item x="1053"/>
        <item x="2651"/>
        <item x="2602"/>
        <item x="844"/>
        <item x="1677"/>
        <item x="2561"/>
        <item x="3509"/>
        <item x="3229"/>
        <item x="75"/>
        <item x="1026"/>
        <item x="1027"/>
        <item x="1312"/>
        <item x="1807"/>
        <item x="671"/>
        <item x="957"/>
        <item x="1711"/>
        <item x="2919"/>
        <item x="3748"/>
        <item x="2590"/>
        <item x="3192"/>
        <item x="882"/>
        <item x="1144"/>
        <item x="887"/>
        <item x="3016"/>
        <item x="2525"/>
        <item x="1489"/>
        <item x="1970"/>
        <item x="2937"/>
        <item x="1183"/>
        <item x="3474"/>
        <item x="1350"/>
        <item x="76"/>
        <item x="2297"/>
        <item x="3725"/>
        <item x="1683"/>
        <item x="1577"/>
        <item x="3435"/>
        <item x="3447"/>
        <item x="3438"/>
        <item x="3459"/>
        <item x="3458"/>
        <item x="2834"/>
        <item x="2603"/>
        <item x="601"/>
        <item x="2917"/>
        <item x="2918"/>
        <item x="216"/>
        <item x="217"/>
        <item x="1365"/>
        <item x="2206"/>
        <item x="3433"/>
        <item x="3579"/>
        <item x="773"/>
        <item x="2625"/>
        <item x="2279"/>
        <item x="1948"/>
        <item x="2687"/>
        <item x="3062"/>
        <item x="2086"/>
        <item x="2087"/>
        <item x="1264"/>
        <item x="2295"/>
        <item x="1304"/>
        <item x="2801"/>
        <item x="3284"/>
        <item x="3285"/>
        <item x="2479"/>
        <item x="2472"/>
        <item x="1930"/>
        <item x="2033"/>
        <item x="846"/>
        <item x="1269"/>
        <item x="1706"/>
        <item x="511"/>
        <item x="1648"/>
        <item x="3795"/>
        <item x="3805"/>
        <item x="1422"/>
        <item x="1277"/>
        <item x="932"/>
        <item x="458"/>
        <item x="2432"/>
        <item x="2438"/>
        <item x="2359"/>
        <item x="315"/>
        <item x="304"/>
        <item x="2886"/>
        <item x="2503"/>
        <item x="512"/>
        <item x="1919"/>
        <item x="1315"/>
        <item x="191"/>
        <item x="2638"/>
        <item x="1895"/>
        <item x="1609"/>
        <item x="2401"/>
        <item x="1872"/>
        <item x="431"/>
        <item x="2962"/>
        <item x="942"/>
        <item x="459"/>
        <item x="467"/>
        <item x="2595"/>
        <item x="2085"/>
        <item x="3713"/>
        <item x="1811"/>
        <item x="3803"/>
        <item x="2267"/>
        <item x="3154"/>
        <item x="2119"/>
        <item x="3785"/>
        <item x="279"/>
        <item x="1260"/>
        <item x="2265"/>
        <item x="1524"/>
        <item x="3582"/>
        <item x="992"/>
        <item x="2152"/>
        <item x="3365"/>
        <item x="3488"/>
        <item x="2095"/>
        <item x="2967"/>
        <item x="1848"/>
        <item x="938"/>
        <item x="795"/>
        <item x="3001"/>
        <item x="2981"/>
        <item x="2987"/>
        <item x="1700"/>
        <item x="547"/>
        <item x="614"/>
        <item x="525"/>
        <item x="3596"/>
        <item x="2551"/>
        <item x="2562"/>
        <item x="2552"/>
        <item x="1898"/>
        <item x="3494"/>
        <item x="3473"/>
        <item x="1407"/>
        <item x="2338"/>
        <item x="2337"/>
        <item x="1378"/>
        <item x="1040"/>
        <item x="2426"/>
        <item x="2425"/>
        <item x="3129"/>
        <item x="3520"/>
        <item x="1746"/>
        <item x="1756"/>
        <item x="1751"/>
        <item x="2328"/>
        <item x="2345"/>
        <item x="3830"/>
        <item x="3248"/>
        <item x="2532"/>
        <item x="3176"/>
        <item x="916"/>
        <item x="2593"/>
        <item x="3774"/>
        <item x="3395"/>
        <item x="3402"/>
        <item x="3576"/>
        <item x="1587"/>
        <item x="1632"/>
        <item x="445"/>
        <item x="2408"/>
        <item x="2397"/>
        <item x="839"/>
        <item x="889"/>
        <item x="2736"/>
        <item x="3203"/>
        <item x="2056"/>
        <item x="3763"/>
        <item x="955"/>
        <item x="985"/>
        <item x="1611"/>
        <item x="2880"/>
        <item x="3657"/>
        <item x="3089"/>
        <item x="2749"/>
        <item x="797"/>
        <item x="1708"/>
        <item x="2133"/>
        <item x="3175"/>
        <item x="2717"/>
        <item x="3572"/>
        <item x="2644"/>
        <item x="2615"/>
        <item x="30"/>
        <item x="825"/>
        <item x="1434"/>
        <item x="1475"/>
        <item x="551"/>
        <item x="613"/>
        <item x="2324"/>
        <item x="1566"/>
        <item x="1531"/>
        <item x="57"/>
        <item x="84"/>
        <item x="85"/>
        <item x="97"/>
        <item x="1875"/>
        <item x="3595"/>
        <item x="2020"/>
        <item x="529"/>
        <item x="2587"/>
        <item x="2588"/>
        <item x="2509"/>
        <item x="2521"/>
        <item x="3415"/>
        <item x="1646"/>
        <item x="2287"/>
        <item x="1324"/>
        <item x="1347"/>
        <item x="1361"/>
        <item x="707"/>
        <item x="439"/>
        <item x="3800"/>
        <item x="2010"/>
        <item x="2490"/>
        <item x="3778"/>
        <item x="2320"/>
        <item x="2672"/>
        <item x="2723"/>
        <item x="2898"/>
        <item x="3443"/>
        <item x="2268"/>
        <item x="702"/>
        <item x="2420"/>
        <item x="2138"/>
        <item x="261"/>
        <item x="185"/>
        <item x="3093"/>
        <item x="2042"/>
        <item x="2117"/>
        <item x="842"/>
        <item x="346"/>
        <item x="1660"/>
        <item x="1105"/>
        <item x="2786"/>
        <item x="2134"/>
        <item x="2161"/>
        <item x="1702"/>
        <item x="3086"/>
        <item x="2837"/>
        <item x="2836"/>
        <item x="3654"/>
        <item x="1547"/>
        <item x="2966"/>
        <item x="1685"/>
        <item x="2606"/>
        <item x="766"/>
        <item x="1528"/>
        <item x="1801"/>
        <item x="3550"/>
        <item x="400"/>
        <item x="398"/>
        <item x="3239"/>
        <item x="138"/>
        <item x="245"/>
        <item x="2607"/>
        <item x="2146"/>
        <item x="430"/>
        <item x="3580"/>
        <item x="2582"/>
        <item x="1891"/>
        <item x="2266"/>
        <item x="1617"/>
        <item x="3710"/>
        <item x="1510"/>
        <item x="1099"/>
        <item x="489"/>
        <item x="339"/>
        <item x="1596"/>
        <item x="1613"/>
        <item x="851"/>
        <item x="983"/>
        <item x="2586"/>
        <item x="3241"/>
        <item x="1670"/>
        <item x="2318"/>
        <item x="3258"/>
        <item x="2118"/>
        <item x="3603"/>
        <item x="870"/>
        <item x="3481"/>
        <item x="3328"/>
        <item x="2677"/>
        <item x="2354"/>
        <item x="2340"/>
        <item x="289"/>
        <item x="813"/>
        <item x="823"/>
        <item x="812"/>
        <item x="1522"/>
        <item x="696"/>
        <item x="362"/>
        <item x="36"/>
        <item x="2175"/>
        <item x="2414"/>
        <item x="133"/>
        <item x="152"/>
        <item x="223"/>
        <item x="3115"/>
        <item x="1788"/>
        <item x="3024"/>
        <item x="1844"/>
        <item x="334"/>
        <item x="340"/>
        <item x="2349"/>
        <item x="528"/>
        <item x="1851"/>
        <item x="3486"/>
        <item x="409"/>
        <item x="2154"/>
        <item x="1001"/>
        <item x="2608"/>
        <item x="1199"/>
        <item x="2399"/>
        <item x="2378"/>
        <item x="2017"/>
        <item x="3371"/>
        <item x="3048"/>
        <item x="456"/>
        <item x="2882"/>
        <item x="126"/>
        <item x="2975"/>
        <item x="2257"/>
        <item x="2622"/>
        <item x="3574"/>
        <item x="1079"/>
        <item x="3562"/>
        <item x="3056"/>
        <item x="2869"/>
        <item x="3360"/>
        <item x="1567"/>
        <item x="3355"/>
        <item x="3683"/>
        <item x="3823"/>
        <item x="3814"/>
        <item x="3064"/>
        <item x="3809"/>
        <item x="2259"/>
        <item x="912"/>
        <item x="1693"/>
        <item x="1689"/>
        <item x="2982"/>
        <item x="2148"/>
        <item x="1490"/>
        <item x="104"/>
        <item x="1241"/>
        <item x="102"/>
        <item x="855"/>
        <item x="2738"/>
        <item x="2737"/>
        <item x="3489"/>
        <item x="3493"/>
        <item x="772"/>
        <item x="442"/>
        <item x="1599"/>
        <item x="718"/>
        <item x="144"/>
        <item x="1557"/>
        <item x="1789"/>
        <item x="2973"/>
        <item x="2927"/>
        <item x="2035"/>
        <item x="1196"/>
        <item x="2733"/>
        <item x="608"/>
        <item x="866"/>
        <item x="3283"/>
        <item x="368"/>
        <item x="2393"/>
        <item x="828"/>
        <item x="2451"/>
        <item x="2813"/>
        <item x="2866"/>
        <item x="2857"/>
        <item x="2427"/>
        <item x="2422"/>
        <item x="642"/>
        <item x="3385"/>
        <item x="776"/>
        <item x="2810"/>
        <item x="1769"/>
        <item x="2637"/>
        <item x="1117"/>
        <item x="2023"/>
        <item x="1513"/>
        <item x="2446"/>
        <item x="1744"/>
        <item x="1740"/>
        <item x="2243"/>
        <item x="1913"/>
        <item x="3541"/>
        <item x="2028"/>
        <item x="2630"/>
        <item x="2563"/>
        <item x="1359"/>
        <item x="645"/>
        <item x="3090"/>
        <item x="895"/>
        <item x="901"/>
        <item x="896"/>
        <item x="2492"/>
        <item x="2494"/>
        <item x="214"/>
        <item x="341"/>
        <item x="615"/>
        <item x="3526"/>
        <item x="711"/>
        <item x="510"/>
        <item x="196"/>
        <item x="3462"/>
        <item x="3460"/>
        <item x="1333"/>
        <item x="2289"/>
        <item x="2385"/>
        <item x="3820"/>
        <item x="6"/>
        <item x="648"/>
        <item x="1876"/>
        <item x="1"/>
        <item x="3075"/>
        <item x="1600"/>
        <item x="3406"/>
        <item x="3407"/>
        <item x="3004"/>
        <item x="3608"/>
        <item x="3242"/>
        <item x="2658"/>
        <item x="2189"/>
        <item x="3755"/>
        <item x="1536"/>
        <item x="1156"/>
        <item x="1754"/>
        <item x="2319"/>
        <item x="1356"/>
        <item x="3053"/>
        <item x="600"/>
        <item x="2664"/>
        <item x="2640"/>
        <item x="1463"/>
        <item x="1390"/>
        <item x="1081"/>
        <item x="1132"/>
        <item x="2686"/>
        <item x="2892"/>
        <item x="625"/>
        <item x="125"/>
        <item x="1325"/>
        <item x="1230"/>
        <item x="1619"/>
        <item x="3294"/>
        <item x="1828"/>
        <item x="1818"/>
        <item x="70"/>
        <item x="71"/>
        <item x="58"/>
        <item x="3159"/>
        <item x="1791"/>
        <item x="1386"/>
        <item x="2307"/>
        <item x="3559"/>
        <item x="690"/>
        <item x="2256"/>
        <item x="1200"/>
        <item x="3806"/>
        <item x="2110"/>
        <item x="2112"/>
        <item x="789"/>
        <item x="3790"/>
        <item x="668"/>
        <item x="1661"/>
        <item x="1665"/>
        <item x="129"/>
        <item x="157"/>
        <item x="1833"/>
        <item x="22"/>
        <item x="991"/>
        <item x="2559"/>
        <item x="922"/>
        <item x="2616"/>
        <item x="3764"/>
        <item x="175"/>
        <item x="3027"/>
        <item x="720"/>
        <item x="1481"/>
        <item x="29"/>
        <item x="1221"/>
        <item x="1409"/>
        <item x="17"/>
        <item x="1721"/>
        <item x="1083"/>
        <item x="1090"/>
        <item x="40"/>
        <item x="1400"/>
        <item x="1089"/>
        <item x="1384"/>
        <item x="2776"/>
        <item x="1074"/>
        <item x="2181"/>
        <item x="712"/>
        <item x="2689"/>
        <item x="1439"/>
        <item x="864"/>
        <item x="3571"/>
        <item x="2908"/>
        <item x="2929"/>
        <item x="1195"/>
        <item x="1275"/>
        <item x="3752"/>
        <item x="3315"/>
        <item x="2515"/>
        <item x="1631"/>
        <item x="611"/>
        <item x="3234"/>
        <item x="164"/>
        <item x="1813"/>
        <item x="3450"/>
        <item x="3439"/>
        <item x="803"/>
        <item x="2387"/>
        <item x="478"/>
        <item x="2372"/>
        <item x="951"/>
        <item x="945"/>
        <item x="893"/>
        <item x="731"/>
        <item x="1398"/>
        <item x="466"/>
        <item x="2691"/>
        <item x="836"/>
        <item x="2793"/>
        <item x="1334"/>
        <item x="1563"/>
        <item x="2255"/>
        <item x="460"/>
        <item x="1881"/>
        <item x="3706"/>
        <item x="2090"/>
        <item x="733"/>
        <item x="2726"/>
        <item x="1836"/>
        <item x="536"/>
        <item x="2334"/>
        <item x="3289"/>
        <item x="1564"/>
        <item x="2820"/>
        <item x="3165"/>
        <item x="1839"/>
        <item x="787"/>
        <item x="1607"/>
        <item x="2277"/>
        <item x="3074"/>
        <item x="3059"/>
        <item x="2113"/>
        <item x="2986"/>
        <item x="415"/>
        <item x="287"/>
        <item x="1186"/>
        <item x="3265"/>
        <item x="98"/>
        <item x="69"/>
        <item x="3331"/>
        <item x="1656"/>
        <item x="3707"/>
        <item x="704"/>
        <item x="382"/>
        <item x="364"/>
        <item x="374"/>
        <item x="1720"/>
        <item x="2070"/>
        <item x="1119"/>
        <item x="735"/>
        <item x="965"/>
        <item x="2336"/>
        <item x="3288"/>
        <item x="829"/>
        <item x="783"/>
        <item x="2203"/>
        <item x="1806"/>
        <item x="706"/>
        <item x="3470"/>
        <item x="752"/>
        <item x="771"/>
        <item x="324"/>
        <item x="3364"/>
        <item x="2831"/>
        <item x="2851"/>
        <item x="2202"/>
        <item x="3466"/>
        <item x="1733"/>
        <item x="2261"/>
        <item x="3150"/>
        <item x="1554"/>
        <item x="1529"/>
        <item x="3393"/>
        <item x="1106"/>
        <item x="1530"/>
        <item x="1045"/>
        <item x="3397"/>
        <item x="2659"/>
        <item x="3720"/>
        <item x="617"/>
        <item x="1845"/>
        <item x="628"/>
        <item x="2072"/>
        <item x="1012"/>
        <item x="2534"/>
        <item x="558"/>
        <item x="657"/>
        <item x="2557"/>
        <item x="2052"/>
        <item x="2573"/>
        <item x="1039"/>
        <item x="952"/>
        <item x="2051"/>
        <item x="1883"/>
        <item x="3152"/>
        <item x="3507"/>
        <item x="1446"/>
        <item x="3478"/>
        <item x="3207"/>
        <item x="3718"/>
        <item x="2482"/>
        <item x="247"/>
        <item x="3715"/>
        <item x="3186"/>
        <item x="1641"/>
        <item x="514"/>
        <item x="1622"/>
        <item x="3255"/>
        <item x="3259"/>
        <item x="2841"/>
        <item x="2839"/>
        <item x="483"/>
        <item x="2704"/>
        <item x="3469"/>
        <item x="595"/>
        <item x="3575"/>
        <item x="931"/>
        <item x="3791"/>
        <item x="2207"/>
        <item x="65"/>
        <item x="523"/>
        <item x="2444"/>
        <item x="1449"/>
        <item x="1108"/>
        <item x="2560"/>
        <item x="2465"/>
        <item x="2781"/>
        <item x="3130"/>
        <item x="2415"/>
        <item x="1626"/>
        <item x="1816"/>
        <item x="1871"/>
        <item x="3686"/>
        <item x="1561"/>
        <item x="3650"/>
        <item x="3684"/>
        <item x="1559"/>
        <item x="2669"/>
        <item x="1560"/>
        <item x="395"/>
        <item x="393"/>
        <item x="3"/>
        <item x="730"/>
        <item x="303"/>
        <item x="1610"/>
        <item x="2827"/>
        <item x="3238"/>
        <item x="2802"/>
        <item x="1694"/>
        <item x="484"/>
        <item x="194"/>
        <item x="2073"/>
        <item x="2989"/>
        <item x="2040"/>
        <item x="3669"/>
        <item x="3484"/>
        <item x="1602"/>
        <item x="2744"/>
        <item x="2747"/>
        <item x="2249"/>
        <item x="2248"/>
        <item x="359"/>
        <item x="2842"/>
        <item x="2844"/>
        <item x="540"/>
        <item x="3618"/>
        <item x="1704"/>
        <item x="2692"/>
        <item x="1467"/>
        <item x="958"/>
        <item x="626"/>
        <item x="3084"/>
        <item x="1993"/>
        <item x="1932"/>
        <item x="831"/>
        <item x="1233"/>
        <item x="464"/>
        <item x="1218"/>
        <item x="2549"/>
        <item x="1462"/>
        <item x="2176"/>
        <item x="1506"/>
        <item x="1283"/>
        <item x="1058"/>
        <item x="3383"/>
        <item x="2276"/>
        <item x="1054"/>
        <item x="3367"/>
        <item x="1381"/>
        <item x="3676"/>
        <item x="2296"/>
        <item x="2766"/>
        <item x="2299"/>
        <item x="1493"/>
        <item x="3414"/>
        <item x="2741"/>
        <item x="3274"/>
        <item x="402"/>
        <item x="2375"/>
        <item x="571"/>
        <item x="2007"/>
        <item x="1503"/>
        <item x="1212"/>
        <item x="2540"/>
        <item x="2792"/>
        <item x="1287"/>
        <item x="1272"/>
        <item x="2806"/>
        <item x="2711"/>
        <item x="2463"/>
        <item x="1452"/>
        <item x="1494"/>
        <item x="1500"/>
        <item x="575"/>
        <item x="1202"/>
        <item x="1299"/>
        <item x="3408"/>
        <item x="1457"/>
        <item x="9"/>
        <item x="1410"/>
        <item x="2483"/>
        <item x="2300"/>
        <item x="3198"/>
        <item x="1159"/>
        <item x="1360"/>
        <item x="2558"/>
        <item x="2541"/>
        <item x="1937"/>
        <item x="1713"/>
        <item x="3389"/>
        <item x="784"/>
        <item x="1376"/>
        <item x="1379"/>
        <item x="1285"/>
        <item x="2740"/>
        <item x="1038"/>
        <item x="1163"/>
        <item x="1705"/>
        <item x="1262"/>
        <item x="2147"/>
        <item x="1368"/>
        <item x="1966"/>
        <item x="860"/>
        <item x="761"/>
        <item x="790"/>
        <item x="927"/>
        <item x="1317"/>
        <item x="693"/>
        <item x="2769"/>
        <item x="1320"/>
        <item x="2961"/>
        <item x="1442"/>
        <item x="1003"/>
        <item x="1430"/>
        <item x="3531"/>
        <item x="2760"/>
        <item x="3179"/>
        <item x="3757"/>
        <item x="1397"/>
        <item x="3034"/>
        <item x="1104"/>
        <item x="3696"/>
        <item x="1426"/>
        <item x="1479"/>
        <item x="2829"/>
        <item x="892"/>
        <item x="2236"/>
        <item x="2783"/>
        <item x="3243"/>
        <item x="3273"/>
        <item x="1461"/>
        <item x="701"/>
        <item x="1466"/>
        <item x="127"/>
        <item x="485"/>
        <item x="2707"/>
        <item x="930"/>
        <item x="1149"/>
        <item x="2887"/>
        <item x="3529"/>
        <item x="3156"/>
        <item x="3017"/>
        <item x="1087"/>
        <item x="1288"/>
        <item x="760"/>
        <item x="565"/>
        <item x="1073"/>
        <item x="986"/>
        <item x="1112"/>
        <item x="1420"/>
        <item x="1511"/>
        <item x="1100"/>
        <item x="1009"/>
        <item x="1217"/>
        <item x="373"/>
        <item x="3535"/>
        <item x="567"/>
        <item x="656"/>
        <item x="1425"/>
        <item x="3102"/>
        <item x="928"/>
        <item x="1190"/>
        <item x="811"/>
        <item x="1342"/>
        <item x="2263"/>
        <item x="1046"/>
        <item x="2445"/>
        <item x="1319"/>
        <item x="1232"/>
        <item x="1093"/>
        <item x="2322"/>
        <item x="1176"/>
        <item x="1896"/>
        <item x="1892"/>
        <item x="1890"/>
        <item x="1725"/>
        <item x="1084"/>
        <item x="3390"/>
        <item x="3233"/>
        <item x="1007"/>
        <item x="568"/>
        <item x="3109"/>
        <item x="1022"/>
        <item x="1014"/>
        <item x="948"/>
        <item x="3627"/>
        <item x="3030"/>
        <item x="1408"/>
        <item x="2462"/>
        <item x="1126"/>
        <item x="420"/>
        <item x="1504"/>
        <item x="1382"/>
        <item x="1024"/>
        <item x="1033"/>
        <item x="1213"/>
        <item x="2339"/>
        <item x="1717"/>
        <item x="3760"/>
        <item x="1248"/>
        <item x="163"/>
        <item x="1498"/>
        <item x="1301"/>
        <item x="422"/>
        <item x="971"/>
        <item x="1192"/>
        <item x="1060"/>
        <item x="1316"/>
        <item x="1509"/>
        <item x="1152"/>
        <item x="153"/>
        <item x="1755"/>
        <item x="1485"/>
        <item x="3476"/>
        <item x="2719"/>
        <item x="1185"/>
        <item x="1019"/>
        <item x="3299"/>
        <item x="650"/>
        <item x="3180"/>
        <item x="1480"/>
        <item x="1092"/>
        <item x="1512"/>
        <item x="2402"/>
        <item x="1476"/>
        <item x="1017"/>
        <item x="1284"/>
        <item x="113"/>
        <item x="774"/>
        <item x="960"/>
        <item x="966"/>
        <item x="10"/>
        <item x="1373"/>
        <item x="1633"/>
        <item x="2231"/>
        <item x="2379"/>
        <item x="1091"/>
        <item x="1279"/>
        <item x="1211"/>
        <item x="2298"/>
        <item x="3628"/>
        <item x="1778"/>
        <item x="1148"/>
        <item x="1974"/>
        <item x="2571"/>
        <item x="1189"/>
        <item x="2459"/>
        <item x="2281"/>
        <item x="3647"/>
        <item x="3642"/>
        <item x="738"/>
        <item x="1541"/>
        <item x="3638"/>
        <item x="404"/>
        <item x="3640"/>
        <item x="944"/>
        <item x="3646"/>
        <item x="1210"/>
        <item x="1428"/>
        <item x="1255"/>
        <item x="1459"/>
        <item x="3581"/>
        <item x="1395"/>
        <item x="940"/>
        <item x="1008"/>
        <item x="2667"/>
        <item x="2992"/>
        <item x="561"/>
        <item x="1323"/>
        <item x="3182"/>
        <item x="1294"/>
        <item x="1290"/>
        <item x="3637"/>
        <item x="1225"/>
        <item x="3221"/>
        <item x="1056"/>
        <item x="2474"/>
        <item x="1429"/>
        <item x="3307"/>
        <item x="1021"/>
        <item x="3304"/>
        <item x="973"/>
        <item x="2088"/>
        <item x="781"/>
        <item x="3758"/>
        <item x="1438"/>
        <item x="1372"/>
        <item x="2794"/>
        <item x="1322"/>
        <item x="2293"/>
        <item x="2889"/>
        <item x="934"/>
        <item x="1313"/>
        <item x="3181"/>
        <item x="1377"/>
        <item x="1268"/>
        <item x="3551"/>
        <item x="1321"/>
        <item x="949"/>
        <item x="292"/>
        <item x="407"/>
        <item x="1243"/>
        <item x="3309"/>
        <item x="1502"/>
        <item x="1267"/>
        <item x="1497"/>
        <item x="3310"/>
        <item x="2750"/>
        <item x="570"/>
        <item x="1168"/>
        <item x="1859"/>
        <item x="2082"/>
        <item x="204"/>
        <item x="2376"/>
        <item x="1222"/>
        <item x="472"/>
        <item x="1418"/>
        <item x="1508"/>
        <item x="1520"/>
        <item x="3379"/>
        <item x="2458"/>
        <item x="979"/>
        <item x="749"/>
        <item x="2224"/>
        <item x="2109"/>
        <item x="1048"/>
        <item x="1280"/>
        <item x="941"/>
        <item x="428"/>
        <item x="1254"/>
        <item x="3660"/>
        <item x="1115"/>
        <item x="1488"/>
        <item x="3697"/>
        <item x="3561"/>
        <item x="1216"/>
        <item x="1451"/>
        <item x="1134"/>
        <item x="1328"/>
        <item x="1006"/>
        <item x="1034"/>
        <item x="857"/>
        <item x="249"/>
        <item x="3388"/>
        <item x="3384"/>
        <item x="2460"/>
        <item x="1013"/>
        <item x="1516"/>
        <item x="1188"/>
        <item x="2997"/>
        <item x="2745"/>
        <item x="417"/>
        <item x="2702"/>
        <item x="3555"/>
        <item x="3477"/>
        <item x="3644"/>
        <item x="1170"/>
        <item x="1066"/>
        <item x="1157"/>
        <item x="1140"/>
        <item x="1227"/>
        <item x="1406"/>
        <item x="3183"/>
        <item x="1448"/>
        <item x="926"/>
        <item x="1029"/>
        <item x="2705"/>
        <item x="2478"/>
        <item x="2464"/>
        <item x="2382"/>
        <item x="3055"/>
        <item x="1501"/>
        <item x="77"/>
        <item x="1181"/>
        <item x="954"/>
        <item x="424"/>
        <item x="3688"/>
        <item x="3020"/>
        <item x="1987"/>
        <item x="1351"/>
        <item x="1482"/>
        <item x="1505"/>
        <item x="1016"/>
        <item x="61"/>
        <item x="557"/>
        <item x="964"/>
        <item x="715"/>
        <item x="3721"/>
        <item x="1303"/>
        <item x="1443"/>
        <item x="1137"/>
        <item x="3418"/>
        <item x="1103"/>
        <item x="1371"/>
        <item x="1120"/>
        <item x="486"/>
        <item x="1236"/>
        <item x="1223"/>
        <item x="883"/>
        <item x="2698"/>
        <item x="3356"/>
        <item x="1295"/>
        <item x="1111"/>
        <item x="2751"/>
        <item x="3639"/>
        <item x="1085"/>
        <item x="1072"/>
        <item x="3645"/>
        <item x="419"/>
        <item x="1707"/>
        <item x="1018"/>
        <item x="1011"/>
        <item x="1460"/>
        <item x="856"/>
        <item x="2803"/>
        <item x="1726"/>
        <item x="1318"/>
        <item x="1175"/>
        <item x="1281"/>
        <item x="389"/>
        <item x="1573"/>
        <item x="2985"/>
        <item x="2303"/>
        <item x="1349"/>
        <item x="273"/>
        <item x="534"/>
        <item x="2262"/>
        <item x="3549"/>
        <item x="977"/>
        <item x="2712"/>
        <item x="3632"/>
        <item x="3498"/>
        <item x="1470"/>
        <item x="35"/>
        <item x="2491"/>
        <item x="1151"/>
        <item x="2099"/>
        <item x="1061"/>
        <item x="3168"/>
        <item x="1070"/>
        <item x="1169"/>
        <item x="943"/>
        <item x="933"/>
        <item x="2275"/>
        <item x="1286"/>
        <item x="1251"/>
        <item x="2828"/>
        <item x="1973"/>
        <item x="3108"/>
        <item x="1198"/>
        <item x="1411"/>
        <item x="1209"/>
        <item x="1709"/>
        <item x="1835"/>
        <item x="2031"/>
        <item x="1068"/>
        <item x="1010"/>
        <item x="2285"/>
        <item x="1278"/>
        <item x="1752"/>
        <item x="1064"/>
        <item x="1086"/>
        <item x="531"/>
        <item x="1177"/>
        <item x="981"/>
        <item x="2782"/>
        <item x="137"/>
        <item x="1004"/>
        <item x="636"/>
        <item x="3444"/>
        <item x="246"/>
        <item x="2218"/>
        <item x="2569"/>
        <item x="3292"/>
        <item x="2343"/>
        <item x="1637"/>
        <item x="1114"/>
        <item x="3197"/>
        <item x="3424"/>
        <item x="796"/>
        <item x="1125"/>
        <item x="2546"/>
        <item x="2286"/>
        <item x="1204"/>
        <item x="2548"/>
        <item x="631"/>
        <item x="3167"/>
        <item x="1651"/>
        <item x="2547"/>
        <item x="755"/>
        <item x="3468"/>
        <item x="2529"/>
        <item x="970"/>
        <item x="3824"/>
        <item x="3404"/>
        <item x="3264"/>
        <item x="791"/>
        <item x="753"/>
        <item x="3744"/>
        <item x="64"/>
        <item x="694"/>
        <item x="2732"/>
        <item x="2655"/>
        <item x="1495"/>
        <item x="695"/>
        <item x="2038"/>
        <item x="3049"/>
        <item x="180"/>
        <item x="747"/>
        <item x="1037"/>
        <item x="1289"/>
        <item x="3781"/>
        <item x="1274"/>
        <item x="569"/>
        <item x="2430"/>
        <item x="1857"/>
        <item x="1051"/>
        <item x="2572"/>
        <item x="2258"/>
        <item x="2663"/>
        <item x="405"/>
        <item x="1214"/>
        <item x="1158"/>
        <item x="2144"/>
        <item x="804"/>
        <item x="1417"/>
        <item x="861"/>
        <item x="1375"/>
        <item x="744"/>
        <item x="1353"/>
        <item x="2198"/>
        <item x="3599"/>
        <item x="3600"/>
        <item x="2817"/>
        <item x="100"/>
        <item x="2282"/>
        <item x="699"/>
        <item x="1067"/>
        <item x="3409"/>
        <item x="1515"/>
        <item x="2309"/>
        <item x="95"/>
        <item x="2928"/>
        <item x="1147"/>
        <item x="716"/>
        <item x="3609"/>
        <item x="1055"/>
        <item x="2264"/>
        <item x="2403"/>
        <item x="1933"/>
        <item x="492"/>
        <item x="727"/>
        <item x="2916"/>
        <item x="779"/>
        <item x="2363"/>
        <item x="237"/>
        <item x="351"/>
        <item x="2859"/>
        <item x="299"/>
        <item x="1625"/>
        <item x="1624"/>
        <item x="239"/>
        <item x="2528"/>
        <item x="2795"/>
        <item x="2041"/>
        <item x="2581"/>
        <item x="1843"/>
        <item x="284"/>
        <item x="1800"/>
        <item x="2254"/>
        <item x="3348"/>
        <item x="2196"/>
        <item x="1568"/>
        <item x="1478"/>
        <item x="112"/>
        <item x="2014"/>
        <item x="1364"/>
        <item x="2057"/>
        <item x="1614"/>
        <item x="1915"/>
        <item x="2957"/>
        <item x="2447"/>
        <item x="2951"/>
        <item x="21"/>
        <item x="679"/>
        <item x="482"/>
        <item x="2071"/>
        <item x="904"/>
        <item x="982"/>
        <item x="461"/>
        <item x="553"/>
        <item x="552"/>
        <item x="3487"/>
        <item x="3703"/>
        <item x="3306"/>
        <item x="993"/>
        <item x="56"/>
        <item x="1544"/>
        <item x="1030"/>
        <item x="2684"/>
        <item x="2690"/>
        <item x="2122"/>
        <item x="3552"/>
        <item x="3068"/>
        <item x="3094"/>
        <item x="2826"/>
        <item x="961"/>
        <item x="2149"/>
        <item x="572"/>
        <item x="577"/>
        <item x="2323"/>
        <item x="2270"/>
        <item x="3446"/>
        <item x="1437"/>
        <item x="1077"/>
        <item x="3155"/>
        <item x="2703"/>
        <item x="2709"/>
        <item x="2991"/>
        <item x="222"/>
        <item x="343"/>
        <item x="342"/>
        <item x="2838"/>
        <item x="3249"/>
        <item x="391"/>
        <item x="2507"/>
        <item x="2390"/>
        <item x="3677"/>
        <item x="31"/>
        <item x="2191"/>
        <item x="3601"/>
        <item x="1412"/>
        <item x="3225"/>
        <item x="3237"/>
        <item x="2652"/>
        <item x="1569"/>
        <item x="794"/>
        <item x="2641"/>
        <item x="1396"/>
        <item x="1296"/>
        <item x="1427"/>
        <item x="2932"/>
        <item x="1244"/>
        <item x="2098"/>
        <item x="2199"/>
        <item x="443"/>
        <item x="1135"/>
        <item x="3308"/>
        <item x="2649"/>
        <item x="452"/>
        <item x="3028"/>
        <item x="1028"/>
        <item x="2728"/>
        <item x="425"/>
        <item x="52"/>
        <item x="2970"/>
        <item x="834"/>
        <item x="539"/>
        <item x="1392"/>
        <item x="1059"/>
        <item x="2416"/>
        <item x="2093"/>
        <item x="2173"/>
        <item x="1860"/>
        <item x="1909"/>
        <item x="2654"/>
        <item x="1165"/>
        <item x="1743"/>
        <item x="2039"/>
        <item x="793"/>
        <item x="837"/>
        <item x="1963"/>
        <item x="3063"/>
        <item x="1782"/>
        <item x="3262"/>
        <item x="1687"/>
        <item x="877"/>
        <item x="905"/>
        <item x="294"/>
        <item x="2456"/>
        <item x="148"/>
        <item x="3189"/>
        <item x="663"/>
        <item x="1684"/>
        <item x="1598"/>
        <item x="3216"/>
        <item x="1688"/>
        <item x="1901"/>
        <item x="1928"/>
        <item x="518"/>
        <item x="1345"/>
        <item x="2000"/>
        <item x="213"/>
        <item x="2488"/>
        <item x="2495"/>
        <item x="1961"/>
        <item x="1730"/>
        <item x="187"/>
        <item x="3641"/>
        <item x="1336"/>
        <item x="2136"/>
        <item x="1965"/>
        <item x="2584"/>
        <item x="3622"/>
        <item x="1925"/>
        <item x="471"/>
        <item x="1841"/>
        <item x="1834"/>
        <item x="2302"/>
        <item x="2592"/>
        <item x="1852"/>
        <item x="2790"/>
        <item x="2787"/>
        <item x="1761"/>
        <item x="1020"/>
        <item x="1141"/>
        <item x="3358"/>
        <item x="2225"/>
        <item x="3042"/>
        <item x="103"/>
        <item x="3231"/>
        <item x="2539"/>
        <item x="917"/>
        <item x="1846"/>
        <item x="2108"/>
        <item x="308"/>
        <item x="975"/>
        <item x="978"/>
        <item x="1441"/>
        <item x="2645"/>
        <item x="278"/>
        <item x="1590"/>
        <item x="3670"/>
        <item x="3195"/>
        <item x="1783"/>
        <item x="1556"/>
        <item x="3329"/>
        <item x="260"/>
        <item x="283"/>
        <item x="2348"/>
        <item x="1153"/>
        <item x="2953"/>
        <item x="3698"/>
        <item x="3700"/>
        <item x="1107"/>
        <item x="433"/>
        <item x="3536"/>
        <item x="2662"/>
        <item x="167"/>
        <item x="2253"/>
        <item x="3009"/>
        <item x="1823"/>
        <item x="2240"/>
        <item x="1327"/>
        <item x="2301"/>
        <item x="670"/>
        <item x="841"/>
        <item x="7"/>
        <item x="477"/>
        <item x="3163"/>
        <item x="451"/>
        <item x="683"/>
        <item x="2062"/>
        <item x="3463"/>
        <item x="874"/>
        <item x="1897"/>
        <item x="3363"/>
        <item x="3317"/>
        <item x="3316"/>
        <item x="750"/>
        <item x="2968"/>
        <item x="2807"/>
        <item x="2429"/>
        <item x="183"/>
        <item x="184"/>
        <item x="2631"/>
        <item x="1760"/>
        <item x="207"/>
        <item x="545"/>
        <item x="3587"/>
        <item x="2311"/>
        <item x="1847"/>
        <item x="2678"/>
        <item x="1139"/>
        <item x="1523"/>
        <item x="3201"/>
        <item x="1271"/>
        <item x="1491"/>
        <item x="2335"/>
        <item x="3787"/>
        <item x="863"/>
        <item x="380"/>
        <item x="383"/>
        <item x="2130"/>
        <item x="1591"/>
        <item x="386"/>
        <item x="394"/>
        <item x="2523"/>
        <item x="920"/>
        <item x="360"/>
        <item x="3783"/>
        <item x="3008"/>
        <item x="619"/>
        <item x="2419"/>
        <item x="2979"/>
        <item x="290"/>
        <item x="1532"/>
        <item x="1533"/>
        <item x="3428"/>
        <item x="3663"/>
        <item x="3222"/>
        <item x="2934"/>
        <item x="2623"/>
        <item x="609"/>
        <item x="2044"/>
        <item x="566"/>
        <item x="1292"/>
        <item x="2362"/>
        <item x="1779"/>
        <item x="2680"/>
        <item x="1826"/>
        <item x="1023"/>
        <item x="1358"/>
        <item x="2063"/>
        <item x="533"/>
        <item x="208"/>
        <item x="210"/>
        <item x="248"/>
        <item x="3319"/>
        <item x="1902"/>
        <item x="1538"/>
        <item x="1809"/>
        <item x="1332"/>
        <item x="2235"/>
        <item x="621"/>
        <item x="3709"/>
        <item x="330"/>
        <item x="2907"/>
        <item x="2998"/>
        <item x="725"/>
        <item x="3807"/>
        <item x="1793"/>
        <item x="1803"/>
        <item x="778"/>
        <item x="1671"/>
        <item x="2344"/>
        <item x="924"/>
        <item x="2132"/>
        <item x="228"/>
        <item x="2734"/>
        <item x="687"/>
        <item x="2504"/>
        <item x="1714"/>
        <item x="987"/>
        <item x="914"/>
        <item x="691"/>
        <item x="756"/>
        <item x="2436"/>
        <item x="821"/>
        <item x="1205"/>
        <item x="3300"/>
        <item x="3726"/>
        <item x="1050"/>
        <item x="502"/>
        <item x="2823"/>
        <item x="3145"/>
        <item x="2434"/>
        <item x="3616"/>
        <item x="3659"/>
        <item x="884"/>
        <item x="729"/>
        <item x="38"/>
        <item x="3452"/>
        <item x="2774"/>
        <item x="2347"/>
        <item x="1155"/>
        <item x="2775"/>
        <item x="2332"/>
        <item x="3666"/>
        <item x="3441"/>
        <item x="1484"/>
        <item x="495"/>
        <item x="2473"/>
        <item x="2392"/>
        <item x="762"/>
        <item x="3662"/>
        <item x="3373"/>
        <item x="1797"/>
        <item x="3516"/>
        <item x="78"/>
        <item x="2729"/>
        <item x="3281"/>
        <item x="1927"/>
        <item x="3665"/>
        <item x="3337"/>
        <item x="3051"/>
        <item x="1436"/>
        <item x="375"/>
        <item x="894"/>
        <item x="188"/>
        <item x="2216"/>
        <item x="2213"/>
        <item x="3731"/>
        <item x="1753"/>
        <item x="2742"/>
        <item x="235"/>
        <item x="1113"/>
        <item x="1454"/>
        <item x="3543"/>
        <item x="233"/>
        <item x="2822"/>
        <item x="2821"/>
        <item x="2780"/>
        <item x="3313"/>
        <item x="3546"/>
        <item x="1855"/>
        <item x="3022"/>
        <item x="1471"/>
        <item x="2706"/>
        <item x="2406"/>
        <item x="759"/>
        <item x="900"/>
        <item x="3280"/>
        <item x="3497"/>
        <item x="377"/>
        <item x="1995"/>
        <item x="1887"/>
        <item x="2988"/>
        <item x="3747"/>
        <item x="3338"/>
        <item x="2767"/>
        <item x="909"/>
        <item x="1608"/>
        <item x="2174"/>
        <item x="1414"/>
        <item x="1571"/>
        <item x="2384"/>
        <item x="1724"/>
        <item x="1594"/>
        <item x="2368"/>
        <item x="1810"/>
        <item x="3171"/>
        <item x="2531"/>
        <item x="494"/>
        <item x="891"/>
        <item x="1518"/>
        <item x="1154"/>
        <item x="2162"/>
        <item x="179"/>
        <item x="3335"/>
        <item x="2155"/>
        <item x="2791"/>
        <item x="2697"/>
        <item x="244"/>
        <item x="3537"/>
        <item x="2879"/>
        <item x="2878"/>
        <item x="2080"/>
        <item x="1581"/>
        <item x="3521"/>
        <item x="1057"/>
        <item x="3230"/>
        <item x="2006"/>
        <item x="1634"/>
        <item x="295"/>
        <item x="886"/>
        <item x="2855"/>
        <item x="90"/>
        <item x="234"/>
        <item x="135"/>
        <item x="3798"/>
        <item x="3612"/>
        <item x="2081"/>
        <item x="499"/>
        <item x="3095"/>
        <item x="2481"/>
        <item x="2498"/>
        <item x="2574"/>
        <item x="2580"/>
        <item x="3061"/>
        <item x="73"/>
        <item x="736"/>
        <item x="2727"/>
        <item x="3160"/>
        <item x="3636"/>
        <item x="2105"/>
        <item x="122"/>
        <item x="918"/>
        <item x="767"/>
        <item x="805"/>
        <item x="698"/>
        <item x="465"/>
        <item x="2009"/>
        <item x="2011"/>
        <item x="1136"/>
        <item x="408"/>
        <item x="1416"/>
        <item x="2239"/>
        <item x="587"/>
        <item x="591"/>
        <item x="937"/>
        <item x="3209"/>
        <item x="1487"/>
        <item x="2566"/>
        <item x="3770"/>
        <item x="2163"/>
        <item x="2170"/>
        <item x="1917"/>
        <item x="939"/>
        <item x="1645"/>
        <item x="3240"/>
        <item x="1297"/>
        <item x="559"/>
        <item x="1352"/>
        <item x="1128"/>
        <item x="1367"/>
        <item x="1338"/>
        <item x="2045"/>
        <item x="2047"/>
        <item x="3808"/>
        <item x="3821"/>
        <item x="515"/>
        <item x="411"/>
        <item x="155"/>
        <item x="1043"/>
        <item x="2634"/>
        <item x="2628"/>
        <item x="1215"/>
        <item x="1540"/>
        <item x="3456"/>
        <item x="463"/>
        <item x="3256"/>
        <item x="2326"/>
        <item x="1653"/>
        <item x="2164"/>
        <item x="1435"/>
        <item x="3178"/>
        <item x="94"/>
        <item x="3343"/>
        <item x="1231"/>
        <item x="2555"/>
        <item x="2245"/>
        <item x="3451"/>
        <item x="3177"/>
        <item x="1453"/>
        <item x="2944"/>
        <item x="2926"/>
        <item x="1036"/>
        <item x="535"/>
        <item x="3114"/>
        <item x="3019"/>
        <item x="2100"/>
        <item x="474"/>
        <item x="2350"/>
        <item x="2440"/>
        <item x="2439"/>
        <item x="3119"/>
        <item x="3014"/>
        <item x="3434"/>
        <item x="1935"/>
        <item x="3668"/>
        <item x="2284"/>
        <item x="740"/>
        <item x="3353"/>
        <item x="2591"/>
        <item x="2101"/>
        <item x="3296"/>
        <item x="1938"/>
        <item x="1885"/>
        <item x="1908"/>
        <item x="2029"/>
        <item x="220"/>
        <item x="1174"/>
        <item x="2809"/>
        <item x="770"/>
        <item x="1618"/>
        <item x="3607"/>
        <item x="2064"/>
        <item x="2978"/>
        <item x="2115"/>
        <item x="2910"/>
        <item x="2904"/>
        <item x="2912"/>
        <item x="3512"/>
        <item x="3508"/>
        <item x="2550"/>
        <item x="2673"/>
        <item x="3332"/>
        <item x="658"/>
        <item x="2128"/>
        <item x="2543"/>
        <item x="2756"/>
        <item x="2353"/>
        <item x="3290"/>
        <item x="843"/>
        <item x="3485"/>
        <item x="563"/>
        <item x="3769"/>
        <item x="312"/>
        <item x="3430"/>
        <item x="799"/>
        <item x="1772"/>
        <item x="3088"/>
        <item x="1636"/>
        <item x="3525"/>
        <item x="2675"/>
        <item x="1998"/>
        <item x="2612"/>
        <item x="3110"/>
        <item x="2804"/>
        <item x="830"/>
        <item x="3746"/>
        <item x="2433"/>
        <item x="3741"/>
        <item x="2632"/>
        <item x="2486"/>
        <item x="1129"/>
        <item x="1832"/>
        <item x="1805"/>
        <item x="1815"/>
        <item x="1971"/>
        <item x="438"/>
        <item x="93"/>
        <item x="2330"/>
        <item x="2092"/>
        <item x="371"/>
        <item x="363"/>
        <item x="349"/>
        <item x="2150"/>
        <item x="53"/>
        <item x="3204"/>
        <item x="354"/>
        <item x="356"/>
        <item x="12"/>
        <item x="427"/>
        <item x="3096"/>
        <item x="3513"/>
        <item x="2852"/>
        <item x="1663"/>
        <item x="3448"/>
        <item x="2990"/>
        <item x="1773"/>
        <item x="3811"/>
        <item x="3812"/>
        <item x="921"/>
        <item x="1886"/>
        <item x="505"/>
        <item x="2116"/>
        <item x="2215"/>
        <item x="27"/>
        <item x="1712"/>
        <item x="1116"/>
        <item x="429"/>
        <item x="2278"/>
        <item x="1959"/>
        <item x="3116"/>
        <item x="2443"/>
        <item x="1947"/>
        <item x="1393"/>
        <item x="1282"/>
        <item x="1474"/>
        <item x="1309"/>
        <item x="1680"/>
        <item x="3455"/>
        <item x="3454"/>
        <item x="2107"/>
        <item x="689"/>
        <item x="3018"/>
        <item x="629"/>
        <item x="140"/>
        <item x="2084"/>
        <item x="1718"/>
        <item x="3614"/>
        <item x="2005"/>
        <item x="107"/>
        <item x="480"/>
        <item x="2314"/>
        <item x="3429"/>
        <item x="1575"/>
        <item x="3269"/>
        <item x="1344"/>
        <item x="88"/>
        <item x="1681"/>
        <item x="1682"/>
        <item x="3425"/>
        <item x="3426"/>
        <item x="2308"/>
        <item x="2273"/>
        <item x="2292"/>
        <item x="497"/>
        <item x="3419"/>
        <item x="3261"/>
        <item x="197"/>
        <item x="124"/>
        <item x="3103"/>
        <item x="2496"/>
        <item x="344"/>
        <item x="345"/>
        <item x="1586"/>
        <item x="117"/>
        <item x="1792"/>
        <item x="1765"/>
        <item x="3762"/>
        <item x="42"/>
        <item x="3257"/>
        <item x="55"/>
        <item x="2054"/>
        <item x="1603"/>
        <item x="2437"/>
        <item x="1123"/>
        <item x="2653"/>
        <item x="630"/>
        <item x="2280"/>
        <item x="640"/>
        <item x="318"/>
        <item x="2848"/>
        <item x="633"/>
        <item x="560"/>
        <item x="3445"/>
        <item x="307"/>
        <item x="2327"/>
        <item x="3502"/>
        <item x="2619"/>
        <item x="745"/>
        <item x="967"/>
        <item x="2283"/>
        <item x="2061"/>
        <item x="848"/>
        <item x="816"/>
        <item x="2980"/>
        <item x="818"/>
        <item x="3652"/>
        <item x="327"/>
        <item x="2824"/>
        <item x="3611"/>
        <item x="1904"/>
        <item x="89"/>
        <item x="1659"/>
        <item x="2405"/>
        <item x="2413"/>
        <item x="168"/>
        <item x="172"/>
        <item x="3667"/>
        <item x="538"/>
        <item x="1918"/>
        <item x="1936"/>
        <item x="3813"/>
        <item x="1907"/>
        <item x="2329"/>
        <item x="1831"/>
        <item x="1226"/>
        <item x="418"/>
        <item x="2542"/>
        <item x="2565"/>
        <item x="2094"/>
        <item x="616"/>
        <item x="2960"/>
        <item x="193"/>
        <item x="1623"/>
        <item x="3043"/>
        <item x="3568"/>
        <item x="3423"/>
        <item x="1710"/>
        <item x="1767"/>
        <item x="1798"/>
        <item x="3624"/>
        <item x="2355"/>
        <item x="2512"/>
        <item x="3554"/>
        <item x="1447"/>
        <item x="3272"/>
        <item x="3278"/>
        <item x="3202"/>
        <item x="1658"/>
        <item x="1552"/>
        <item x="1701"/>
        <item x="1878"/>
        <item x="708"/>
        <item x="2370"/>
        <item x="2366"/>
        <item x="3544"/>
        <item x="654"/>
        <item x="3133"/>
        <item x="2251"/>
        <item x="765"/>
        <item x="3147"/>
        <item x="792"/>
        <item x="3586"/>
        <item x="3188"/>
        <item x="2502"/>
        <item x="1258"/>
        <item x="274"/>
        <item x="1691"/>
        <item x="1340"/>
        <item x="1572"/>
        <item x="2140"/>
        <item x="2470"/>
        <item x="3794"/>
        <item x="1906"/>
        <item x="3194"/>
        <item x="1962"/>
        <item x="1985"/>
        <item x="3615"/>
        <item x="660"/>
        <item x="293"/>
        <item x="1604"/>
        <item x="1612"/>
        <item x="3003"/>
        <item x="3633"/>
        <item x="2125"/>
        <item x="2131"/>
        <item x="1263"/>
        <item x="3339"/>
        <item x="1193"/>
        <item x="3035"/>
        <item x="2008"/>
        <item x="1968"/>
        <item x="748"/>
        <item x="181"/>
        <item x="3032"/>
        <item x="3100"/>
        <item x="2457"/>
        <item x="599"/>
        <item x="3671"/>
        <item x="3235"/>
        <item x="1431"/>
        <item x="3226"/>
        <item x="764"/>
        <item x="2221"/>
        <item x="2123"/>
        <item x="3630"/>
        <item x="2940"/>
        <item x="2410"/>
        <item x="174"/>
        <item x="119"/>
        <item x="1819"/>
        <item x="3369"/>
        <item x="226"/>
        <item x="610"/>
        <item x="1224"/>
        <item x="3738"/>
        <item x="2696"/>
        <item x="2238"/>
        <item x="2538"/>
        <item x="355"/>
        <item x="618"/>
        <item x="612"/>
        <item x="899"/>
        <item x="2814"/>
        <item x="3410"/>
        <item x="1415"/>
        <item x="296"/>
        <item x="250"/>
        <item x="3727"/>
        <item x="3723"/>
        <item x="3490"/>
        <item x="1306"/>
        <item x="1465"/>
        <item x="3775"/>
        <item x="436"/>
        <item x="2002"/>
        <item x="734"/>
        <item x="1206"/>
        <item x="2435"/>
        <item x="1957"/>
        <item x="1821"/>
        <item x="2269"/>
        <item x="2861"/>
        <item x="1570"/>
        <item x="1583"/>
        <item x="1160"/>
        <item x="1065"/>
        <item x="2151"/>
        <item x="635"/>
        <item x="2480"/>
        <item x="504"/>
        <item x="902"/>
        <item x="1870"/>
        <item x="1867"/>
        <item x="1980"/>
        <item x="3266"/>
        <item x="3267"/>
        <item x="3268"/>
        <item x="2674"/>
        <item x="700"/>
        <item x="994"/>
        <item x="659"/>
        <item x="2585"/>
        <item x="2925"/>
        <item x="674"/>
        <item x="3756"/>
        <item x="487"/>
        <item x="1483"/>
        <item x="2656"/>
        <item x="1187"/>
        <item x="1146"/>
        <item x="3394"/>
        <item x="3050"/>
        <item x="2743"/>
        <item x="2746"/>
        <item x="546"/>
        <item x="2454"/>
        <item x="722"/>
        <item x="3427"/>
        <item x="2449"/>
        <item x="1644"/>
        <item x="2788"/>
        <item x="2025"/>
        <item x="3479"/>
        <item x="1005"/>
        <item x="3594"/>
        <item x="2730"/>
        <item x="1732"/>
        <item x="1842"/>
        <item x="1468"/>
        <item x="2210"/>
        <item x="116"/>
        <item x="267"/>
        <item x="3007"/>
        <item x="1582"/>
        <item x="2721"/>
        <item x="1584"/>
        <item x="1654"/>
        <item x="3097"/>
        <item x="1749"/>
        <item x="2699"/>
        <item x="956"/>
        <item x="850"/>
        <item x="1719"/>
        <item x="3139"/>
        <item x="2983"/>
        <item x="3293"/>
        <item x="1539"/>
        <item x="1082"/>
        <item x="3040"/>
        <item x="2018"/>
        <item x="257"/>
        <item x="1525"/>
        <item x="509"/>
        <item x="1450"/>
        <item x="3591"/>
        <item x="3577"/>
        <item x="2450"/>
        <item x="1002"/>
        <item x="1413"/>
        <item x="3245"/>
        <item x="574"/>
        <item x="3208"/>
        <item x="325"/>
        <item x="3828"/>
        <item x="1900"/>
        <item x="3522"/>
        <item x="2102"/>
        <item x="454"/>
        <item x="2764"/>
        <item x="1802"/>
        <item x="2313"/>
        <item x="2310"/>
        <item x="1916"/>
        <item x="2156"/>
        <item x="2145"/>
        <item x="1394"/>
        <item x="3570"/>
        <item x="3461"/>
        <item x="3598"/>
        <item x="2642"/>
        <item x="2142"/>
        <item x="840"/>
        <item x="39"/>
        <item x="435"/>
        <item x="1208"/>
        <item x="3066"/>
        <item x="3505"/>
        <item x="714"/>
        <item x="1256"/>
        <item x="2576"/>
        <item x="1548"/>
        <item x="1374"/>
        <item x="649"/>
        <item x="1252"/>
        <item x="1102"/>
        <item x="1121"/>
        <item x="1380"/>
        <item x="1182"/>
        <item x="176"/>
        <item x="352"/>
        <item x="1781"/>
        <item x="3033"/>
        <item x="2621"/>
        <item x="2688"/>
        <item x="166"/>
        <item x="849"/>
        <item x="361"/>
        <item x="3021"/>
        <item x="2920"/>
        <item x="3815"/>
        <item x="1640"/>
        <item x="3247"/>
        <item x="3387"/>
        <item x="3375"/>
        <item x="1456"/>
        <item x="3634"/>
        <item x="3539"/>
        <item x="2160"/>
        <item x="1142"/>
        <item x="743"/>
        <item x="1999"/>
        <item x="1639"/>
        <item x="2771"/>
        <item x="3060"/>
        <item x="827"/>
        <item x="1266"/>
        <item x="1543"/>
        <item x="2639"/>
        <item x="2832"/>
        <item x="3564"/>
        <item x="160"/>
        <item x="667"/>
        <item x="3041"/>
        <item x="746"/>
        <item x="3271"/>
        <item x="963"/>
        <item x="1627"/>
        <item x="2700"/>
        <item x="768"/>
        <item x="397"/>
        <item x="16"/>
        <item x="832"/>
        <item x="814"/>
        <item x="664"/>
        <item x="225"/>
        <item x="2228"/>
        <item x="673"/>
        <item x="2893"/>
        <item x="1990"/>
        <item x="1992"/>
        <item x="2106"/>
        <item x="3305"/>
        <item x="1094"/>
        <item x="2784"/>
        <item x="370"/>
        <item x="3788"/>
        <item x="1291"/>
        <item x="808"/>
        <item x="2754"/>
        <item x="1824"/>
        <item x="3503"/>
        <item x="593"/>
        <item x="3015"/>
        <item x="2194"/>
        <item x="91"/>
        <item x="2959"/>
        <item x="3471"/>
        <item x="3297"/>
        <item x="1078"/>
        <item x="1000"/>
        <item x="3023"/>
        <item x="2103"/>
        <item x="3500"/>
        <item x="3483"/>
        <item x="2695"/>
        <item x="2946"/>
        <item x="655"/>
        <item x="2030"/>
        <item x="1551"/>
        <item x="1922"/>
        <item x="1914"/>
        <item x="3334"/>
        <item x="801"/>
        <item x="936"/>
        <item x="3282"/>
        <item x="544"/>
        <item x="281"/>
        <item x="802"/>
        <item x="2835"/>
        <item x="2633"/>
        <item x="1822"/>
        <item x="1757"/>
        <item x="677"/>
        <item x="898"/>
        <item x="2735"/>
        <item x="543"/>
        <item x="173"/>
        <item x="171"/>
        <item x="332"/>
        <item x="3104"/>
        <item x="32"/>
        <item x="3244"/>
        <item x="2873"/>
        <item x="1742"/>
        <item x="638"/>
        <item x="2958"/>
        <item x="3768"/>
        <item x="1817"/>
        <item x="3825"/>
        <item x="2808"/>
        <item x="1956"/>
        <item x="1954"/>
        <item x="1955"/>
        <item x="1964"/>
        <item x="530"/>
        <item x="3491"/>
        <item x="2772"/>
        <item x="276"/>
        <item x="627"/>
        <item x="585"/>
        <item x="646"/>
        <item x="3689"/>
        <item x="3754"/>
        <item x="3560"/>
        <item x="2895"/>
        <item x="3251"/>
        <item x="2"/>
        <item x="3675"/>
        <item x="3047"/>
        <item x="3413"/>
        <item x="1934"/>
        <item x="3275"/>
        <item x="3730"/>
        <item x="872"/>
        <item x="2169"/>
        <item x="3246"/>
        <item x="2421"/>
        <item x="2589"/>
        <item x="426"/>
        <item x="2367"/>
        <item x="2391"/>
        <item x="231"/>
        <item x="240"/>
        <item x="1542"/>
        <item x="1298"/>
        <item x="2222"/>
        <item x="2530"/>
        <item x="2533"/>
        <item x="2214"/>
        <item x="763"/>
        <item x="2205"/>
        <item x="1722"/>
        <item x="314"/>
        <item x="3131"/>
        <item x="128"/>
        <item x="206"/>
        <item x="3011"/>
        <item x="3013"/>
        <item x="915"/>
        <item x="1062"/>
        <item x="1699"/>
        <item x="1696"/>
        <item x="1697"/>
        <item x="2816"/>
        <item x="3605"/>
        <item x="2757"/>
        <item x="2965"/>
        <item x="3347"/>
        <item x="2914"/>
        <item x="1597"/>
        <item x="1580"/>
        <item x="1578"/>
        <item x="3144"/>
        <item x="3080"/>
        <item x="1729"/>
        <item x="1326"/>
        <item x="737"/>
        <item x="1424"/>
        <item x="2884"/>
        <item x="2748"/>
        <item x="1766"/>
        <item x="3457"/>
        <item x="501"/>
        <item x="3565"/>
        <item x="3804"/>
        <item x="3797"/>
        <item x="1550"/>
        <item x="3057"/>
        <item x="2316"/>
        <item x="317"/>
        <item x="598"/>
        <item x="384"/>
        <item x="268"/>
        <item x="3170"/>
        <item x="3540"/>
        <item x="1555"/>
        <item x="1882"/>
        <item x="1514"/>
        <item x="337"/>
        <item x="3749"/>
        <item x="1991"/>
        <item x="4"/>
        <item x="1984"/>
        <item x="758"/>
        <item x="145"/>
        <item x="423"/>
        <item x="1339"/>
        <item x="392"/>
        <item x="2945"/>
        <item x="1989"/>
        <item x="1942"/>
        <item x="3320"/>
        <item x="2187"/>
        <item x="59"/>
        <item x="2288"/>
        <item x="3553"/>
        <item x="2304"/>
        <item x="3717"/>
        <item x="3711"/>
        <item x="476"/>
        <item x="469"/>
        <item x="2079"/>
        <item x="605"/>
        <item x="2272"/>
        <item x="2718"/>
        <item x="3071"/>
        <item x="3777"/>
        <item x="311"/>
        <item x="3158"/>
        <item x="66"/>
        <item x="1825"/>
        <item x="238"/>
        <item x="519"/>
        <item x="1234"/>
        <item x="881"/>
        <item x="1250"/>
        <item x="255"/>
        <item x="1576"/>
        <item x="2037"/>
        <item x="2442"/>
        <item x="1592"/>
        <item x="2352"/>
        <item x="68"/>
        <item x="72"/>
        <item x="2423"/>
        <item x="2069"/>
        <item x="962"/>
        <item x="3135"/>
        <item x="602"/>
        <item x="3510"/>
        <item x="974"/>
        <item x="1496"/>
        <item x="3737"/>
        <item x="3340"/>
        <item x="1939"/>
        <item x="2947"/>
        <item x="74"/>
        <item x="824"/>
        <item x="13"/>
        <item x="1071"/>
        <item x="1486"/>
        <item x="322"/>
        <item x="2468"/>
        <item x="221"/>
        <item x="2001"/>
        <item x="3716"/>
        <item x="2949"/>
        <item x="3472"/>
        <item x="3091"/>
        <item x="2383"/>
        <item x="2055"/>
        <item x="643"/>
        <item x="1838"/>
        <item x="2763"/>
        <item x="1698"/>
        <item x="350"/>
        <item x="780"/>
        <item x="815"/>
        <item x="2520"/>
        <item x="3589"/>
        <item x="676"/>
        <item x="522"/>
        <item x="521"/>
        <item x="520"/>
        <item x="1240"/>
        <item x="3148"/>
        <item x="2111"/>
        <item x="3046"/>
        <item x="3690"/>
        <item x="865"/>
        <item x="3421"/>
        <item x="3420"/>
        <item x="1589"/>
        <item x="2624"/>
        <item x="2124"/>
        <item x="935"/>
        <item x="1519"/>
        <item x="1257"/>
        <item x="1330"/>
        <item x="1172"/>
        <item x="1245"/>
        <item x="1246"/>
        <item x="911"/>
        <item x="3036"/>
        <item x="3681"/>
        <item x="3146"/>
        <item x="907"/>
        <item x="788"/>
        <item x="596"/>
        <item x="3528"/>
        <item x="1389"/>
        <item x="2850"/>
        <item x="880"/>
        <item x="1975"/>
        <item x="253"/>
        <item x="147"/>
        <item x="108"/>
        <item x="2467"/>
        <item x="1052"/>
        <item x="161"/>
        <item x="2714"/>
        <item x="2713"/>
        <item x="1869"/>
        <item x="3761"/>
        <item x="1884"/>
        <item x="348"/>
        <item x="2159"/>
        <item x="449"/>
        <item x="1615"/>
        <item x="3113"/>
        <item x="3655"/>
        <item x="3349"/>
        <item x="2021"/>
        <item x="1734"/>
        <item x="1643"/>
        <item x="2955"/>
        <item x="1649"/>
        <item x="297"/>
        <item x="3511"/>
        <item x="3276"/>
        <item x="1118"/>
        <item x="2333"/>
        <item x="1940"/>
        <item x="2972"/>
        <item x="3270"/>
        <item x="3277"/>
        <item x="1403"/>
        <item x="1419"/>
        <item x="110"/>
        <item x="1866"/>
        <item x="1873"/>
        <item x="3515"/>
        <item x="2636"/>
        <item x="845"/>
        <item x="1888"/>
        <item x="810"/>
        <item x="3635"/>
        <item x="387"/>
        <item x="1854"/>
        <item x="282"/>
        <item x="3185"/>
        <item x="2247"/>
        <item x="2246"/>
        <item x="3196"/>
        <item x="3162"/>
        <item x="2758"/>
        <item x="3692"/>
        <item x="549"/>
        <item x="675"/>
        <item x="3767"/>
        <item x="3766"/>
        <item x="326"/>
        <item x="862"/>
        <item x="2609"/>
        <item x="1950"/>
        <item x="1110"/>
        <item x="3480"/>
        <item x="50"/>
        <item x="1047"/>
        <item x="1402"/>
        <item x="1138"/>
        <item x="3817"/>
        <item x="3685"/>
        <item x="1150"/>
        <item x="913"/>
        <item x="867"/>
        <item x="3631"/>
        <item x="3128"/>
        <item x="2412"/>
        <item x="401"/>
        <item x="578"/>
        <item x="329"/>
        <item x="526"/>
        <item x="527"/>
        <item x="669"/>
        <item x="822"/>
        <item x="1737"/>
        <item x="2778"/>
        <item x="908"/>
        <item x="897"/>
        <item x="1167"/>
        <item x="2475"/>
        <item x="2026"/>
        <item x="2993"/>
        <item x="3279"/>
        <item x="1310"/>
        <item x="2805"/>
        <item x="524"/>
        <item x="2091"/>
        <item x="2865"/>
        <item x="3597"/>
        <item x="607"/>
        <item x="604"/>
        <item x="475"/>
        <item x="2232"/>
        <item x="2977"/>
        <item x="2186"/>
        <item x="2779"/>
        <item x="1780"/>
        <item x="215"/>
        <item x="2227"/>
        <item x="1179"/>
        <item x="3411"/>
        <item x="3449"/>
        <item x="3648"/>
        <item x="414"/>
        <item x="3810"/>
        <item x="1912"/>
        <item x="3629"/>
        <item x="1203"/>
        <item x="2936"/>
        <item x="3263"/>
        <item x="2812"/>
        <item x="2768"/>
        <item x="488"/>
        <item x="503"/>
        <item x="1695"/>
        <item x="1727"/>
        <item x="378"/>
        <item x="3772"/>
        <item x="1748"/>
        <item x="151"/>
        <item x="2670"/>
        <item x="2165"/>
        <item x="3514"/>
        <item x="1423"/>
        <item x="3534"/>
        <item x="2398"/>
        <item x="2342"/>
        <item x="2325"/>
        <item x="1366"/>
        <item x="726"/>
        <item x="376"/>
        <item x="890"/>
        <item x="1814"/>
        <item x="3399"/>
        <item x="3401"/>
        <item x="3398"/>
        <item x="3380"/>
        <item x="3377"/>
        <item x="3400"/>
        <item x="388"/>
        <item x="1759"/>
        <item x="2777"/>
        <item x="2157"/>
        <item x="8"/>
        <item x="154"/>
        <item x="218"/>
        <item x="201"/>
        <item x="5"/>
        <item x="3625"/>
        <item x="2870"/>
        <item x="3442"/>
        <item x="3440"/>
        <item x="3453"/>
        <item x="1341"/>
        <item x="3382"/>
        <item x="2522"/>
        <item x="3542"/>
        <item x="2604"/>
        <item x="3545"/>
        <item x="158"/>
        <item x="136"/>
        <item x="910"/>
        <item x="367"/>
        <item x="365"/>
        <item x="379"/>
        <item x="2597"/>
        <item x="3674"/>
        <item x="798"/>
        <item x="3333"/>
        <item x="1728"/>
        <item x="554"/>
        <item x="1830"/>
        <item x="1827"/>
        <item x="3101"/>
        <item x="2068"/>
        <item x="548"/>
        <item x="453"/>
        <item x="555"/>
        <item x="980"/>
        <item x="1768"/>
        <item x="3126"/>
        <item x="3122"/>
        <item x="2183"/>
        <item x="410"/>
        <item x="2178"/>
        <item x="241"/>
        <item x="498"/>
        <item x="2192"/>
        <item x="2360"/>
        <item x="190"/>
        <item x="205"/>
        <item x="3672"/>
        <item x="3743"/>
        <item x="62"/>
        <item x="1794"/>
        <item x="2875"/>
        <item x="1228"/>
        <item x="588"/>
        <item x="3518"/>
        <item x="2858"/>
        <item x="1049"/>
        <item x="1357"/>
        <item x="1672"/>
        <item x="2943"/>
        <item x="3816"/>
        <item x="3826"/>
        <item x="1820"/>
        <item x="2969"/>
        <item x="3164"/>
        <item x="162"/>
        <item x="838"/>
        <item x="2242"/>
        <item x="1856"/>
        <item x="2575"/>
        <item x="3381"/>
        <item x="2626"/>
        <item x="3149"/>
        <item x="2599"/>
        <item x="542"/>
        <item x="20"/>
        <item x="2952"/>
        <item x="3012"/>
        <item x="3321"/>
        <item x="3322"/>
        <item x="118"/>
        <item x="2166"/>
        <item x="2710"/>
        <item x="2885"/>
        <item x="2941"/>
        <item x="2635"/>
        <item x="3232"/>
        <item x="1399"/>
        <item x="1025"/>
        <item x="2167"/>
        <item x="468"/>
        <item x="198"/>
        <item x="47"/>
        <item x="2177"/>
        <item x="2755"/>
        <item x="3784"/>
        <item x="692"/>
        <item x="3396"/>
        <item x="2545"/>
        <item x="177"/>
        <item x="3573"/>
        <item x="997"/>
        <item x="3789"/>
        <item x="2172"/>
        <item x="2400"/>
        <item x="1858"/>
        <item x="2518"/>
        <item x="3045"/>
        <item x="2731"/>
        <item x="2877"/>
        <item x="432"/>
        <item x="2500"/>
        <item x="3538"/>
        <item x="3236"/>
        <item x="3312"/>
        <item x="1988"/>
        <item x="1585"/>
        <item x="1981"/>
        <item x="806"/>
        <item x="3796"/>
        <item x="513"/>
        <item x="1958"/>
        <item x="1921"/>
        <item x="800"/>
        <item x="3558"/>
        <item x="3724"/>
        <item x="2516"/>
        <item x="2506"/>
        <item x="3532"/>
        <item x="3530"/>
        <item x="1675"/>
        <item x="2143"/>
        <item x="3350"/>
        <item x="1259"/>
        <item x="270"/>
        <item x="440"/>
        <item x="1861"/>
        <item x="1180"/>
        <item x="3704"/>
        <item x="3708"/>
        <item x="3705"/>
        <item x="3701"/>
        <item x="1032"/>
        <item x="3780"/>
        <item x="2407"/>
        <item x="751"/>
        <item x="2611"/>
        <item x="1314"/>
        <item x="79"/>
        <item x="3548"/>
        <item x="3556"/>
        <item x="3253"/>
        <item x="3250"/>
        <item x="3346"/>
        <item x="1796"/>
        <item x="81"/>
        <item x="2864"/>
        <item x="101"/>
        <item x="1986"/>
        <item x="1982"/>
        <item x="1983"/>
        <item x="1978"/>
        <item x="1348"/>
        <item x="583"/>
        <item x="947"/>
        <item x="925"/>
        <item x="3318"/>
        <item x="399"/>
        <item x="2032"/>
        <item x="550"/>
        <item x="2121"/>
        <item x="1945"/>
        <item x="2471"/>
        <item x="54"/>
        <item x="3127"/>
        <item x="3606"/>
        <item x="782"/>
        <item x="3734"/>
        <item x="1127"/>
        <item x="1383"/>
        <item x="33"/>
        <item x="1762"/>
        <item x="3829"/>
        <item x="1588"/>
        <item x="2935"/>
        <item x="1652"/>
        <item x="3210"/>
        <item x="2682"/>
        <item x="230"/>
        <item x="67"/>
        <item x="847"/>
        <item x="757"/>
        <item x="2404"/>
        <item x="139"/>
        <item x="1235"/>
        <item x="3026"/>
        <item x="1401"/>
        <item x="403"/>
        <item x="306"/>
        <item x="2888"/>
        <item x="3141"/>
        <item x="3378"/>
        <item x="2171"/>
        <item x="3524"/>
        <item x="2856"/>
        <item x="243"/>
        <item x="1620"/>
        <item x="1207"/>
        <item x="353"/>
        <item x="1808"/>
        <item x="2027"/>
        <item x="3678"/>
        <item x="2059"/>
        <item x="3359"/>
        <item x="3499"/>
        <item x="3732"/>
        <item x="3557"/>
        <item x="3751"/>
        <item x="3327"/>
        <item x="1770"/>
        <item x="1786"/>
        <item x="1790"/>
        <item x="1098"/>
        <item x="385"/>
        <item x="785"/>
        <item x="1161"/>
        <item x="396"/>
        <item x="1668"/>
        <item x="3205"/>
        <item x="3067"/>
        <item x="3083"/>
        <item x="448"/>
        <item x="3563"/>
        <item x="2799"/>
        <item x="1473"/>
        <item x="2424"/>
        <item x="1201"/>
        <item x="2847"/>
        <item x="739"/>
        <item x="713"/>
        <item x="1171"/>
        <item x="3613"/>
        <item x="120"/>
        <item x="1997"/>
        <item x="1166"/>
        <item x="3679"/>
        <item x="2252"/>
        <item x="3344"/>
        <item x="3200"/>
        <item x="2579"/>
        <item x="2911"/>
        <item x="3482"/>
        <item x="3658"/>
        <item x="3691"/>
        <item x="3134"/>
        <item x="143"/>
        <item x="3190"/>
        <item x="3366"/>
        <item x="2679"/>
        <item x="2933"/>
        <item x="1305"/>
        <item x="1042"/>
        <item x="1035"/>
        <item x="1015"/>
        <item x="1635"/>
        <item x="2158"/>
        <item x="996"/>
        <item x="309"/>
        <item x="413"/>
        <item x="328"/>
        <item x="335"/>
        <item x="3326"/>
        <item x="493"/>
        <item x="3054"/>
        <item x="3492"/>
        <item x="717"/>
        <item x="2441"/>
        <item x="2811"/>
        <item x="1432"/>
        <item x="2752"/>
        <item x="2974"/>
        <item x="1862"/>
        <item x="2141"/>
        <item x="3219"/>
        <item x="232"/>
        <item x="2312"/>
        <item x="3005"/>
        <item x="1972"/>
        <item x="3422"/>
        <item x="1715"/>
        <item x="3199"/>
        <item x="11"/>
        <item x="3314"/>
        <item x="1191"/>
        <item x="1391"/>
        <item x="280"/>
        <item x="1362"/>
        <item x="1666"/>
        <item x="3569"/>
        <item x="873"/>
        <item x="1239"/>
        <item x="2650"/>
        <item x="1774"/>
        <item x="652"/>
        <item x="3143"/>
        <item x="2365"/>
        <item x="1911"/>
        <item x="2015"/>
        <item x="3736"/>
        <item x="2956"/>
        <item x="705"/>
        <item x="1969"/>
        <item x="1785"/>
        <item x="1731"/>
        <item x="1979"/>
        <item x="833"/>
        <item x="2891"/>
        <item x="3714"/>
        <item x="1678"/>
        <item x="2596"/>
        <item x="1472"/>
        <item x="381"/>
        <item x="1273"/>
        <item x="275"/>
        <item x="594"/>
        <item x="2182"/>
        <item x="1920"/>
        <item x="1162"/>
        <item x="2066"/>
        <item x="906"/>
        <item x="3392"/>
        <item x="2724"/>
        <item x="2725"/>
        <item x="2104"/>
        <item x="2485"/>
        <item x="1736"/>
        <item x="437"/>
        <item x="1545"/>
        <item x="2226"/>
        <item x="1421"/>
        <item x="3693"/>
        <item x="3567"/>
        <item x="115"/>
        <item x="2448"/>
        <item x="316"/>
        <item x="319"/>
        <item x="3218"/>
        <item x="1433"/>
        <item x="3682"/>
        <item x="2137"/>
        <item x="3583"/>
        <item x="82"/>
        <item x="2939"/>
        <item x="3818"/>
        <item x="3076"/>
        <item x="1337"/>
        <item x="3771"/>
        <item x="3370"/>
        <item x="3374"/>
        <item x="323"/>
        <item x="653"/>
        <item x="988"/>
        <item x="2511"/>
        <item x="2720"/>
        <item x="2722"/>
        <item x="2004"/>
        <item x="2868"/>
        <item x="211"/>
        <item x="3106"/>
        <item x="130"/>
        <item x="651"/>
        <item x="2290"/>
        <item x="2083"/>
        <item x="1944"/>
        <item x="1629"/>
        <item x="2601"/>
        <item x="2346"/>
        <item x="1445"/>
        <item x="1343"/>
        <item x="269"/>
        <item x="3069"/>
        <item x="3092"/>
        <item x="2605"/>
        <item x="2938"/>
        <item x="1253"/>
        <item x="644"/>
        <item x="333"/>
        <item x="1960"/>
        <item x="2849"/>
        <item x="2716"/>
        <item x="2800"/>
        <item x="3228"/>
        <item x="3680"/>
        <item x="2211"/>
        <item x="2759"/>
        <item x="1976"/>
        <item x="826"/>
        <item x="1943"/>
        <item x="3302"/>
        <item x="2291"/>
        <item x="3303"/>
        <item x="3298"/>
        <item x="1764"/>
        <item x="1537"/>
        <item x="620"/>
        <item x="500"/>
        <item x="416"/>
        <item x="3085"/>
        <item x="121"/>
        <item x="1868"/>
        <item x="2046"/>
        <item x="1517"/>
        <item x="576"/>
        <item x="508"/>
        <item x="490"/>
        <item x="131"/>
        <item x="2078"/>
        <item x="3224"/>
        <item x="2798"/>
        <item x="2065"/>
        <item x="809"/>
        <item x="2715"/>
        <item x="444"/>
        <item x="1335"/>
        <item x="2453"/>
        <item x="2708"/>
        <item x="586"/>
        <item x="1775"/>
        <item x="2583"/>
        <item x="2536"/>
        <item x="41"/>
        <item x="2524"/>
        <item x="2201"/>
        <item x="3403"/>
        <item x="1346"/>
        <item x="3082"/>
        <item x="3287"/>
        <item x="46"/>
        <item x="2894"/>
        <item x="2629"/>
        <item x="2381"/>
        <item x="2380"/>
        <item x="2193"/>
        <item x="637"/>
        <item x="662"/>
        <item x="169"/>
        <item x="2647"/>
        <item x="450"/>
        <item x="491"/>
        <item x="1849"/>
        <item x="3386"/>
        <item x="92"/>
        <item x="1194"/>
        <item x="63"/>
        <item x="99"/>
        <item x="1133"/>
        <item x="2428"/>
        <item x="2431"/>
        <item x="2139"/>
        <item x="1270"/>
        <item x="3044"/>
        <item x="3217"/>
        <item x="236"/>
        <item x="2931"/>
        <item x="242"/>
        <item x="2694"/>
        <item x="1804"/>
        <item x="298"/>
        <item x="1388"/>
        <item x="2661"/>
        <item x="265"/>
        <item x="2867"/>
        <item x="1595"/>
        <item x="1676"/>
        <item x="1674"/>
        <item x="2234"/>
        <item x="665"/>
        <item x="1063"/>
        <item x="1458"/>
        <item x="2230"/>
        <item x="1469"/>
        <item x="87"/>
        <item x="1850"/>
        <item x="2096"/>
        <item x="1777"/>
        <item x="2455"/>
        <item x="372"/>
        <item x="2753"/>
        <item x="1293"/>
        <item x="919"/>
        <item x="3361"/>
        <item x="2075"/>
        <item x="3735"/>
        <item x="256"/>
        <item x="313"/>
        <item x="305"/>
        <item x="1941"/>
        <item x="968"/>
        <item x="2364"/>
        <item x="2120"/>
        <item x="2024"/>
        <item x="3523"/>
        <item x="3799"/>
        <item x="2610"/>
        <item x="3712"/>
        <item x="473"/>
        <item x="639"/>
        <item x="156"/>
        <item x="1302"/>
        <item x="142"/>
        <item x="44"/>
        <item x="37"/>
        <item x="2762"/>
        <item x="590"/>
        <item x="3519"/>
        <item x="320"/>
        <item x="2315"/>
        <item x="258"/>
        <item x="2913"/>
        <item x="721"/>
        <item x="106"/>
        <item x="2016"/>
        <item x="3002"/>
        <item x="1812"/>
        <item x="2883"/>
        <item x="2369"/>
        <item x="989"/>
        <item x="1265"/>
        <item x="1771"/>
        <item x="2556"/>
        <item x="3617"/>
        <item x="285"/>
        <item x="2739"/>
        <item x="972"/>
        <item x="1526"/>
        <item x="3295"/>
        <item x="60"/>
        <item x="105"/>
        <item x="3000"/>
        <item x="2373"/>
        <item x="903"/>
        <item x="2896"/>
        <item x="1122"/>
        <item x="1096"/>
        <item x="1097"/>
        <item x="134"/>
        <item x="1249"/>
        <item x="1492"/>
        <item x="357"/>
        <item x="1716"/>
        <item x="709"/>
        <item x="2874"/>
        <item x="1686"/>
        <item x="2409"/>
        <item x="3372"/>
        <item x="1109"/>
        <item x="3140"/>
        <item x="224"/>
        <item x="680"/>
        <item x="0"/>
        <item x="1874"/>
        <item x="2701"/>
        <item x="2860"/>
        <item x="3052"/>
        <item x="1605"/>
        <item x="1616"/>
        <item x="165"/>
        <item x="3437"/>
        <item x="647"/>
        <item x="984"/>
        <item x="3252"/>
        <item x="3291"/>
        <item x="3121"/>
        <item x="2127"/>
        <item x="2126"/>
        <item x="446"/>
        <item x="195"/>
        <item x="2053"/>
        <item x="2043"/>
        <item x="2964"/>
        <item x="3174"/>
        <item x="3357"/>
        <item x="2843"/>
        <item x="1863"/>
        <item x="3070"/>
        <item x="1095"/>
        <item x="1370"/>
        <item x="2058"/>
        <item x="1329"/>
        <item x="3827"/>
        <item x="923"/>
        <item x="1464"/>
        <item x="1385"/>
        <item x="202"/>
        <item x="150"/>
        <item x="3779"/>
        <item x="2519"/>
        <item x="170"/>
        <item x="3496"/>
        <item x="2097"/>
        <item x="684"/>
        <item x="732"/>
        <item x="573"/>
        <item x="3376"/>
        <item x="3214"/>
        <item x="2617"/>
        <item x="286"/>
        <item x="728"/>
        <item x="3212"/>
        <item x="3213"/>
        <item x="209"/>
        <item x="3793"/>
        <item x="3792"/>
        <item x="2184"/>
        <item x="584"/>
        <item x="2013"/>
        <item x="1630"/>
        <item x="3215"/>
        <item x="2489"/>
        <item x="2411"/>
        <item x="1369"/>
        <item x="2049"/>
        <item x="2785"/>
        <item x="3191"/>
        <item x="1647"/>
        <item x="1044"/>
        <item x="271"/>
        <item x="2818"/>
        <item x="1865"/>
        <item x="2922"/>
        <item x="15"/>
        <item x="2942"/>
        <item x="229"/>
        <item x="3585"/>
        <item x="688"/>
        <item x="2060"/>
        <item x="2845"/>
        <item x="1763"/>
        <item x="2195"/>
        <item x="582"/>
        <item x="1534"/>
        <item x="953"/>
        <item x="1951"/>
        <item x="1703"/>
        <item x="2306"/>
        <item x="3501"/>
        <item x="277"/>
        <item x="2357"/>
        <item x="1946"/>
        <item x="441"/>
        <item x="2036"/>
        <item x="950"/>
        <item x="1593"/>
        <item x="1650"/>
        <item x="2618"/>
        <item x="3728"/>
        <item x="3072"/>
        <item x="3087"/>
        <item x="2995"/>
        <item x="885"/>
        <item x="1197"/>
        <item x="2517"/>
        <item x="2208"/>
        <item x="3695"/>
        <item x="3822"/>
        <item x="3077"/>
        <item x="1899"/>
        <item x="421"/>
        <item x="1276"/>
        <item x="3464"/>
        <item x="2356"/>
        <item x="3702"/>
        <item x="1527"/>
        <item x="1553"/>
        <item x="1549"/>
        <item x="1579"/>
        <item x="1853"/>
        <item x="3112"/>
        <item x="2469"/>
        <item x="2594"/>
        <item x="2022"/>
        <item x="3742"/>
        <item x="3753"/>
        <item x="2484"/>
        <item x="2497"/>
        <item x="3354"/>
        <item x="888"/>
        <item x="2048"/>
        <item x="3330"/>
        <item x="541"/>
        <item x="3151"/>
        <item x="2274"/>
        <item x="132"/>
        <item x="2513"/>
        <item x="879"/>
        <item x="2114"/>
        <item x="251"/>
        <item x="301"/>
        <item x="976"/>
        <item x="1311"/>
        <item x="2685"/>
        <item x="3773"/>
        <item x="2598"/>
        <item x="3432"/>
        <item x="1692"/>
        <item x="769"/>
        <item x="3120"/>
        <item x="3739"/>
        <item x="2693"/>
        <item x="2683"/>
        <item x="2374"/>
        <item x="3010"/>
        <item x="45"/>
        <item x="457"/>
        <item x="3037"/>
        <item x="48"/>
        <item x="2135"/>
        <item x="2168"/>
        <item x="1690"/>
        <item x="3578"/>
        <item x="2260"/>
        <item x="1741"/>
        <item x="3593"/>
        <item x="1558"/>
        <item x="336"/>
        <item x="264"/>
        <item x="331"/>
        <item x="1864"/>
        <item x="3504"/>
        <item x="2003"/>
        <item x="2012"/>
        <item x="3142"/>
        <item x="3172"/>
        <item x="2963"/>
        <item x="2862"/>
        <item x="3124"/>
        <item x="3206"/>
        <item x="2321"/>
        <item x="470"/>
        <item x="2204"/>
        <item x="3722"/>
        <item x="807"/>
        <item x="2050"/>
        <item x="18"/>
        <item x="25"/>
        <item x="43"/>
        <item x="2074"/>
        <item x="1787"/>
        <item x="3417"/>
        <item x="3107"/>
        <item x="3412"/>
        <item x="310"/>
        <item x="2668"/>
        <item x="3643"/>
        <item x="871"/>
        <item x="3651"/>
        <item x="2452"/>
        <item x="2076"/>
        <item x="2077"/>
        <item x="3223"/>
        <item x="2853"/>
        <item x="2665"/>
        <item x="2921"/>
        <item x="2067"/>
        <item x="3391"/>
        <item x="1679"/>
        <item x="28"/>
        <item x="23"/>
        <item x="19"/>
        <item x="51"/>
        <item x="24"/>
        <item x="1799"/>
        <item x="3687"/>
        <item x="2179"/>
        <item x="3588"/>
        <item x="2294"/>
        <item x="819"/>
        <item x="1562"/>
        <item x="606"/>
        <item x="49"/>
        <item x="3166"/>
        <item x="3038"/>
        <item x="2897"/>
        <item x="266"/>
        <item x="2371"/>
        <item x="347"/>
        <item x="2643"/>
        <item x="3286"/>
        <item x="624"/>
        <item x="1300"/>
        <item x="3031"/>
        <item x="1638"/>
        <item x="3776"/>
        <item x="3656"/>
        <item x="300"/>
        <item x="537"/>
        <item x="532"/>
        <item x="3819"/>
        <item x="562"/>
        <item x="1069"/>
        <item x="1173"/>
        <item x="1080"/>
        <item x="3517"/>
        <item x="2514"/>
        <item x="1220"/>
        <item x="1996"/>
        <item x="858"/>
        <item x="219"/>
        <item x="2361"/>
        <item x="2535"/>
        <item x="2537"/>
        <item x="1535"/>
        <item x="2250"/>
        <item x="2190"/>
        <item x="2466"/>
        <item x="969"/>
        <item x="192"/>
        <item x="3620"/>
        <item x="2217"/>
        <item x="859"/>
        <item x="2212"/>
        <item x="2900"/>
        <item x="2915"/>
        <item x="2903"/>
        <item x="2271"/>
        <item x="2341"/>
        <item x="1238"/>
        <item x="3653"/>
        <item x="3673"/>
        <item x="1178"/>
        <item x="1994"/>
        <item x="3220"/>
        <item x="1923"/>
        <item x="3431"/>
        <item x="1628"/>
        <item x="3081"/>
        <item x="929"/>
        <item x="3527"/>
        <item x="3694"/>
        <item x="2567"/>
        <item x="1949"/>
        <item x="1952"/>
        <item x="1477"/>
        <item x="358"/>
        <item x="2830"/>
        <item x="1776"/>
        <item x="580"/>
        <item x="1031"/>
        <item x="1601"/>
        <item x="1507"/>
        <item x="390"/>
        <item x="1893"/>
        <item x="2876"/>
        <item x="366"/>
        <item x="479"/>
        <item x="1967"/>
        <item x="2209"/>
        <item x="3465"/>
        <item x="2796"/>
        <item x="2797"/>
        <item x="1735"/>
        <item x="1124"/>
        <item x="2244"/>
        <item x="3547"/>
        <item x="3336"/>
        <item x="2948"/>
        <item x="2954"/>
        <item x="3342"/>
        <item x="1723"/>
        <item x="1837"/>
        <item x="3352"/>
        <item x="2770"/>
        <item x="681"/>
        <item x="114"/>
        <item x="1924"/>
        <item x="868"/>
        <item x="2129"/>
        <item x="3227"/>
        <item x="2923"/>
        <item x="3351"/>
        <item x="3664"/>
        <item x="2417"/>
        <item x="447"/>
        <item x="2863"/>
        <item x="2620"/>
        <item x="2389"/>
        <item x="775"/>
        <item x="3311"/>
        <item x="678"/>
        <item x="2871"/>
        <item x="109"/>
        <item x="835"/>
        <item x="1076"/>
        <item x="2501"/>
        <item x="1229"/>
        <item x="2881"/>
        <item x="3161"/>
        <item x="1546"/>
        <item x="263"/>
        <item x="252"/>
        <item x="2890"/>
        <item x="1444"/>
        <item x="3099"/>
        <item x="3619"/>
        <item x="3138"/>
        <item x="1795"/>
        <item x="1308"/>
        <item x="2034"/>
        <item x="2819"/>
        <item x="2476"/>
        <item x="2600"/>
        <item x="703"/>
        <item x="1747"/>
        <item x="2681"/>
        <item x="592"/>
        <item x="200"/>
        <item x="1237"/>
        <item x="1738"/>
        <item x="3157"/>
        <item x="1669"/>
        <item x="3079"/>
        <item x="2906"/>
        <item x="2902"/>
        <item x="876"/>
        <item x="686"/>
        <item x="3719"/>
        <item x="86"/>
        <item x="83"/>
        <item x="710"/>
        <item x="2773"/>
        <item x="999"/>
        <item x="2505"/>
        <item x="1101"/>
        <item x="1130"/>
        <item x="3765"/>
        <item x="146"/>
        <item x="1889"/>
        <item x="3405"/>
        <item x="1143"/>
        <item x="3750"/>
        <item x="3254"/>
        <item x="3169"/>
        <item x="455"/>
        <item x="2019"/>
        <item x="1664"/>
        <item x="1404"/>
        <item x="1405"/>
        <item x="3621"/>
        <item x="2899"/>
        <item x="2395"/>
        <item x="959"/>
        <item x="564"/>
        <item x="516"/>
        <item x="2553"/>
        <item x="2544"/>
        <item x="1879"/>
        <item x="3610"/>
        <item x="2220"/>
        <item x="597"/>
        <item x="481"/>
        <item x="1247"/>
        <item x="1905"/>
        <item x="1880"/>
        <item x="556"/>
        <item x="1657"/>
        <item x="3801"/>
        <item x="777"/>
        <item x="875"/>
        <item x="869"/>
        <item x="817"/>
        <item x="995"/>
        <item x="1750"/>
        <item x="946"/>
        <item x="2648"/>
        <item x="1739"/>
        <item x="1565"/>
        <item x="1355"/>
        <item x="2984"/>
        <item x="622"/>
        <item x="3006"/>
        <item x="3098"/>
        <item x="3078"/>
        <item x="3105"/>
        <item x="2527"/>
        <item x="1784"/>
        <item x="589"/>
        <item x="1667"/>
        <item x="579"/>
        <item x="1041"/>
        <item x="1131"/>
        <item x="2229"/>
        <item x="1642"/>
        <item x="3058"/>
        <item x="2200"/>
        <item x="80"/>
        <item x="2627"/>
        <item x="3368"/>
        <item x="3362"/>
        <item x="2358"/>
        <item x="3740"/>
        <item x="3301"/>
        <item x="852"/>
        <item x="1606"/>
        <item x="581"/>
        <item x="3584"/>
        <item x="2493"/>
        <item x="3193"/>
        <item x="3136"/>
        <item x="3153"/>
        <item x="3132"/>
        <item x="853"/>
        <item x="854"/>
        <item x="123"/>
        <item x="3592"/>
        <item x="3025"/>
        <item x="723"/>
        <item x="724"/>
        <item x="1829"/>
        <item x="3416"/>
        <item x="291"/>
        <item x="254"/>
        <item x="719"/>
        <item x="741"/>
        <item x="2854"/>
        <item x="3184"/>
        <item x="3623"/>
        <item x="1145"/>
        <item x="1307"/>
        <item x="506"/>
        <item x="3533"/>
        <item x="3604"/>
        <item x="3125"/>
        <item x="685"/>
        <item x="3759"/>
        <item x="2089"/>
        <item x="1840"/>
        <item x="3260"/>
        <item x="2508"/>
        <item x="2510"/>
        <item x="2676"/>
        <item x="462"/>
        <item x="2833"/>
        <item x="1877"/>
        <item x="2153"/>
        <item x="2660"/>
        <item x="203"/>
        <item x="2761"/>
        <item x="2394"/>
        <item x="1354"/>
        <item x="3590"/>
        <item x="1075"/>
        <item x="3187"/>
        <item x="2613"/>
        <item x="1331"/>
        <item x="2976"/>
        <item x="2789"/>
        <item x="2971"/>
        <item x="2999"/>
        <item x="1929"/>
        <item x="2846"/>
        <item x="2185"/>
        <item x="3065"/>
        <item x="998"/>
        <item x="412"/>
        <item x="3117"/>
        <item x="2996"/>
        <item x="2233"/>
        <item x="178"/>
        <item x="682"/>
        <item x="2241"/>
        <item x="186"/>
        <item x="3475"/>
        <item t="default"/>
      </items>
    </pivotField>
    <pivotField dataField="1" showAll="0"/>
    <pivotField dataField="1" showAll="0"/>
    <pivotField axis="axisRow" showAll="0">
      <items count="22">
        <item sd="0" x="9"/>
        <item sd="0" x="14"/>
        <item sd="0" x="20"/>
        <item sd="0" x="8"/>
        <item sd="0" x="17"/>
        <item sd="0" x="19"/>
        <item sd="0" x="4"/>
        <item sd="0" x="2"/>
        <item sd="0" x="18"/>
        <item sd="0" x="13"/>
        <item sd="0" x="12"/>
        <item sd="0" x="3"/>
        <item sd="0" x="5"/>
        <item sd="0" x="11"/>
        <item sd="0" x="10"/>
        <item sd="0" x="1"/>
        <item sd="0" x="16"/>
        <item sd="0" x="15"/>
        <item sd="0" x="0"/>
        <item sd="0" x="6"/>
        <item sd="0" x="7"/>
        <item t="default"/>
      </items>
    </pivotField>
  </pivotFields>
  <rowFields count="2">
    <field x="5"/>
    <field x="1"/>
  </rowFields>
  <rowItems count="2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 t="grand">
      <x/>
    </i>
  </rowItems>
  <colFields count="1">
    <field x="-2"/>
  </colFields>
  <colItems count="2">
    <i>
      <x/>
    </i>
    <i i="1">
      <x v="1"/>
    </i>
  </colItems>
  <dataFields count="2">
    <dataField name="Summa av Antal barn" fld="4" baseField="0" baseItem="0"/>
    <dataField name="Summa av Antal vuxna" fld="3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2A3B2C6-0657-4EA9-80B7-56D0CC87693B}" name="Tabell2" displayName="Tabell2" ref="A1:F4256" totalsRowCount="1">
  <autoFilter ref="A1:F4255" xr:uid="{C2A3B2C6-0657-4EA9-80B7-56D0CC87693B}"/>
  <sortState xmlns:xlrd2="http://schemas.microsoft.com/office/spreadsheetml/2017/richdata2" ref="A2:E4255">
    <sortCondition ref="B1:B4255"/>
  </sortState>
  <tableColumns count="6">
    <tableColumn id="2" xr3:uid="{42ED409F-EF92-4C24-98BB-F6483FA70089}" name="Verksamhetstyp"/>
    <tableColumn id="3" xr3:uid="{D23C9C35-28ED-4DAF-8DB1-0982DC8852C6}" name="Kommun"/>
    <tableColumn id="4" xr3:uid="{7C69E275-B90B-42D3-A44D-C53F854A97B1}" name="Verksamhetsnamn"/>
    <tableColumn id="5" xr3:uid="{52EA465E-E44E-4D6C-AAA6-3013DF04D1DD}" name="Antal vuxna" totalsRowFunction="sum"/>
    <tableColumn id="6" xr3:uid="{50435CF0-06E9-45EA-B82F-6993DAB7DC94}" name="Antal barn" totalsRowFunction="sum"/>
    <tableColumn id="8" xr3:uid="{30669183-9183-4416-A97B-884B95C859BC}" name="Län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em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551F3-28C5-43EC-AE60-479AEF5A12F9}">
  <dimension ref="A1:F4256"/>
  <sheetViews>
    <sheetView tabSelected="1" workbookViewId="0">
      <selection activeCell="H15" sqref="H15"/>
    </sheetView>
  </sheetViews>
  <sheetFormatPr defaultRowHeight="14.25" x14ac:dyDescent="0.45"/>
  <cols>
    <col min="1" max="1" width="20.265625" customWidth="1"/>
    <col min="2" max="2" width="18.265625" customWidth="1"/>
    <col min="3" max="3" width="42.265625" customWidth="1"/>
    <col min="4" max="4" width="17" customWidth="1"/>
    <col min="5" max="5" width="16.86328125" customWidth="1"/>
    <col min="6" max="6" width="17.1328125" bestFit="1" customWidth="1"/>
  </cols>
  <sheetData>
    <row r="1" spans="1:6" x14ac:dyDescent="0.45">
      <c r="A1" s="4" t="s">
        <v>0</v>
      </c>
      <c r="B1" s="4" t="s">
        <v>1</v>
      </c>
      <c r="C1" s="4" t="s">
        <v>2120</v>
      </c>
      <c r="D1" s="4" t="s">
        <v>2</v>
      </c>
      <c r="E1" s="4" t="s">
        <v>3</v>
      </c>
      <c r="F1" t="s">
        <v>4187</v>
      </c>
    </row>
    <row r="2" spans="1:6" x14ac:dyDescent="0.45">
      <c r="A2" s="5" t="s">
        <v>7</v>
      </c>
      <c r="B2" s="5" t="s">
        <v>935</v>
      </c>
      <c r="C2" s="5" t="s">
        <v>940</v>
      </c>
      <c r="D2" s="5">
        <v>6</v>
      </c>
      <c r="E2" s="5">
        <v>60</v>
      </c>
      <c r="F2" t="s">
        <v>2105</v>
      </c>
    </row>
    <row r="3" spans="1:6" x14ac:dyDescent="0.45">
      <c r="A3" s="6" t="s">
        <v>7</v>
      </c>
      <c r="B3" s="6" t="s">
        <v>935</v>
      </c>
      <c r="C3" s="6" t="s">
        <v>940</v>
      </c>
      <c r="D3" s="6">
        <v>6</v>
      </c>
      <c r="E3" s="6">
        <v>63</v>
      </c>
      <c r="F3" t="s">
        <v>2105</v>
      </c>
    </row>
    <row r="4" spans="1:6" x14ac:dyDescent="0.45">
      <c r="A4" s="5" t="s">
        <v>7</v>
      </c>
      <c r="B4" s="5" t="s">
        <v>935</v>
      </c>
      <c r="C4" s="5" t="s">
        <v>940</v>
      </c>
      <c r="D4" s="5">
        <v>5</v>
      </c>
      <c r="E4" s="5">
        <v>53</v>
      </c>
      <c r="F4" t="s">
        <v>2105</v>
      </c>
    </row>
    <row r="5" spans="1:6" x14ac:dyDescent="0.45">
      <c r="A5" s="6" t="s">
        <v>4</v>
      </c>
      <c r="B5" s="6" t="s">
        <v>935</v>
      </c>
      <c r="C5" s="6" t="s">
        <v>2121</v>
      </c>
      <c r="D5" s="6">
        <v>1</v>
      </c>
      <c r="E5" s="6">
        <v>8</v>
      </c>
      <c r="F5" t="s">
        <v>2105</v>
      </c>
    </row>
    <row r="6" spans="1:6" x14ac:dyDescent="0.45">
      <c r="A6" s="5" t="s">
        <v>4</v>
      </c>
      <c r="B6" s="5" t="s">
        <v>935</v>
      </c>
      <c r="C6" s="5" t="s">
        <v>2122</v>
      </c>
      <c r="D6" s="5">
        <v>4</v>
      </c>
      <c r="E6" s="5">
        <v>14</v>
      </c>
      <c r="F6" t="s">
        <v>2105</v>
      </c>
    </row>
    <row r="7" spans="1:6" x14ac:dyDescent="0.45">
      <c r="A7" s="6" t="s">
        <v>7</v>
      </c>
      <c r="B7" s="6" t="s">
        <v>935</v>
      </c>
      <c r="C7" s="6" t="s">
        <v>936</v>
      </c>
      <c r="D7" s="6">
        <v>15</v>
      </c>
      <c r="E7" s="6">
        <v>155</v>
      </c>
      <c r="F7" t="s">
        <v>2105</v>
      </c>
    </row>
    <row r="8" spans="1:6" x14ac:dyDescent="0.45">
      <c r="A8" s="5" t="s">
        <v>7</v>
      </c>
      <c r="B8" s="5" t="s">
        <v>935</v>
      </c>
      <c r="C8" s="5" t="s">
        <v>938</v>
      </c>
      <c r="D8" s="5">
        <v>7</v>
      </c>
      <c r="E8" s="5">
        <v>85</v>
      </c>
      <c r="F8" t="s">
        <v>2105</v>
      </c>
    </row>
    <row r="9" spans="1:6" x14ac:dyDescent="0.45">
      <c r="A9" s="6" t="s">
        <v>7</v>
      </c>
      <c r="B9" s="6" t="s">
        <v>935</v>
      </c>
      <c r="C9" s="6" t="s">
        <v>937</v>
      </c>
      <c r="D9" s="6">
        <v>18</v>
      </c>
      <c r="E9" s="6">
        <v>130</v>
      </c>
      <c r="F9" t="s">
        <v>2105</v>
      </c>
    </row>
    <row r="10" spans="1:6" x14ac:dyDescent="0.45">
      <c r="A10" s="5" t="s">
        <v>4</v>
      </c>
      <c r="B10" s="5" t="s">
        <v>935</v>
      </c>
      <c r="C10" s="5" t="s">
        <v>408</v>
      </c>
      <c r="D10" s="5">
        <v>2</v>
      </c>
      <c r="E10" s="5">
        <v>12</v>
      </c>
      <c r="F10" t="s">
        <v>2105</v>
      </c>
    </row>
    <row r="11" spans="1:6" x14ac:dyDescent="0.45">
      <c r="A11" s="6" t="s">
        <v>4</v>
      </c>
      <c r="B11" s="6" t="s">
        <v>935</v>
      </c>
      <c r="C11" s="6" t="s">
        <v>2123</v>
      </c>
      <c r="D11" s="6">
        <v>10</v>
      </c>
      <c r="E11" s="6">
        <v>50</v>
      </c>
      <c r="F11" t="s">
        <v>2105</v>
      </c>
    </row>
    <row r="12" spans="1:6" x14ac:dyDescent="0.45">
      <c r="A12" s="5" t="s">
        <v>7</v>
      </c>
      <c r="B12" s="5" t="s">
        <v>1026</v>
      </c>
      <c r="C12" s="5" t="s">
        <v>1027</v>
      </c>
      <c r="D12" s="5">
        <v>4</v>
      </c>
      <c r="E12" s="5">
        <v>22</v>
      </c>
      <c r="F12" t="s">
        <v>2114</v>
      </c>
    </row>
    <row r="13" spans="1:6" x14ac:dyDescent="0.45">
      <c r="A13" s="6" t="s">
        <v>4</v>
      </c>
      <c r="B13" s="6" t="s">
        <v>1103</v>
      </c>
      <c r="C13" s="6" t="s">
        <v>2124</v>
      </c>
      <c r="D13" s="6">
        <v>9</v>
      </c>
      <c r="E13" s="6">
        <v>50</v>
      </c>
      <c r="F13" t="s">
        <v>2100</v>
      </c>
    </row>
    <row r="14" spans="1:6" x14ac:dyDescent="0.45">
      <c r="A14" s="5" t="s">
        <v>4</v>
      </c>
      <c r="B14" s="5" t="s">
        <v>1103</v>
      </c>
      <c r="C14" s="5" t="s">
        <v>466</v>
      </c>
      <c r="D14" s="5">
        <v>8</v>
      </c>
      <c r="E14" s="5">
        <v>37</v>
      </c>
      <c r="F14" t="s">
        <v>2100</v>
      </c>
    </row>
    <row r="15" spans="1:6" x14ac:dyDescent="0.45">
      <c r="A15" s="6" t="s">
        <v>4</v>
      </c>
      <c r="B15" s="6" t="s">
        <v>1103</v>
      </c>
      <c r="C15" s="6" t="s">
        <v>2125</v>
      </c>
      <c r="D15" s="6">
        <v>15</v>
      </c>
      <c r="E15" s="6">
        <v>63</v>
      </c>
      <c r="F15" t="s">
        <v>2100</v>
      </c>
    </row>
    <row r="16" spans="1:6" x14ac:dyDescent="0.45">
      <c r="A16" s="5" t="s">
        <v>7</v>
      </c>
      <c r="B16" s="5" t="s">
        <v>1103</v>
      </c>
      <c r="C16" s="5" t="s">
        <v>2126</v>
      </c>
      <c r="D16" s="5">
        <v>6</v>
      </c>
      <c r="E16" s="5">
        <v>55</v>
      </c>
      <c r="F16" t="s">
        <v>2100</v>
      </c>
    </row>
    <row r="17" spans="1:6" x14ac:dyDescent="0.45">
      <c r="A17" s="6" t="s">
        <v>4</v>
      </c>
      <c r="B17" s="6" t="s">
        <v>1103</v>
      </c>
      <c r="C17" s="6" t="s">
        <v>1104</v>
      </c>
      <c r="D17" s="6">
        <v>5</v>
      </c>
      <c r="E17" s="6">
        <v>13</v>
      </c>
      <c r="F17" t="s">
        <v>2100</v>
      </c>
    </row>
    <row r="18" spans="1:6" x14ac:dyDescent="0.45">
      <c r="A18" s="5" t="s">
        <v>7</v>
      </c>
      <c r="B18" s="5" t="s">
        <v>1103</v>
      </c>
      <c r="C18" s="5" t="s">
        <v>2127</v>
      </c>
      <c r="D18" s="5">
        <v>15</v>
      </c>
      <c r="E18" s="5">
        <v>24</v>
      </c>
      <c r="F18" t="s">
        <v>2100</v>
      </c>
    </row>
    <row r="19" spans="1:6" x14ac:dyDescent="0.45">
      <c r="A19" s="6" t="s">
        <v>4</v>
      </c>
      <c r="B19" s="6" t="s">
        <v>376</v>
      </c>
      <c r="C19" s="6" t="s">
        <v>1195</v>
      </c>
      <c r="D19" s="6">
        <v>2</v>
      </c>
      <c r="E19" s="6">
        <v>9</v>
      </c>
      <c r="F19" t="s">
        <v>2094</v>
      </c>
    </row>
    <row r="20" spans="1:6" x14ac:dyDescent="0.45">
      <c r="A20" s="5" t="s">
        <v>7</v>
      </c>
      <c r="B20" s="5" t="s">
        <v>376</v>
      </c>
      <c r="C20" s="5" t="s">
        <v>1201</v>
      </c>
      <c r="D20" s="5">
        <v>6</v>
      </c>
      <c r="E20" s="5">
        <v>51</v>
      </c>
      <c r="F20" t="s">
        <v>2094</v>
      </c>
    </row>
    <row r="21" spans="1:6" x14ac:dyDescent="0.45">
      <c r="A21" s="6" t="s">
        <v>4</v>
      </c>
      <c r="B21" s="6" t="s">
        <v>376</v>
      </c>
      <c r="C21" s="6" t="s">
        <v>2128</v>
      </c>
      <c r="D21" s="6">
        <v>2</v>
      </c>
      <c r="E21" s="6">
        <v>6</v>
      </c>
      <c r="F21" t="s">
        <v>2094</v>
      </c>
    </row>
    <row r="22" spans="1:6" x14ac:dyDescent="0.45">
      <c r="A22" s="5" t="s">
        <v>4</v>
      </c>
      <c r="B22" s="5" t="s">
        <v>376</v>
      </c>
      <c r="C22" s="5" t="s">
        <v>1189</v>
      </c>
      <c r="D22" s="5">
        <v>18</v>
      </c>
      <c r="E22" s="5">
        <v>100</v>
      </c>
      <c r="F22" t="s">
        <v>2094</v>
      </c>
    </row>
    <row r="23" spans="1:6" x14ac:dyDescent="0.45">
      <c r="A23" s="6" t="s">
        <v>7</v>
      </c>
      <c r="B23" s="6" t="s">
        <v>376</v>
      </c>
      <c r="C23" s="6" t="s">
        <v>2129</v>
      </c>
      <c r="D23" s="6">
        <v>8</v>
      </c>
      <c r="E23" s="6">
        <v>120</v>
      </c>
      <c r="F23" t="s">
        <v>2094</v>
      </c>
    </row>
    <row r="24" spans="1:6" x14ac:dyDescent="0.45">
      <c r="A24" s="5" t="s">
        <v>4</v>
      </c>
      <c r="B24" s="5" t="s">
        <v>376</v>
      </c>
      <c r="C24" s="5" t="s">
        <v>1203</v>
      </c>
      <c r="D24" s="5">
        <v>13</v>
      </c>
      <c r="E24" s="5">
        <v>70</v>
      </c>
      <c r="F24" t="s">
        <v>2094</v>
      </c>
    </row>
    <row r="25" spans="1:6" x14ac:dyDescent="0.45">
      <c r="A25" s="6" t="s">
        <v>4</v>
      </c>
      <c r="B25" s="6" t="s">
        <v>376</v>
      </c>
      <c r="C25" s="6" t="s">
        <v>2130</v>
      </c>
      <c r="D25" s="6">
        <v>19</v>
      </c>
      <c r="E25" s="6">
        <v>107</v>
      </c>
      <c r="F25" t="s">
        <v>2094</v>
      </c>
    </row>
    <row r="26" spans="1:6" x14ac:dyDescent="0.45">
      <c r="A26" s="5" t="s">
        <v>4</v>
      </c>
      <c r="B26" s="5" t="s">
        <v>376</v>
      </c>
      <c r="C26" s="5" t="s">
        <v>2131</v>
      </c>
      <c r="D26" s="5">
        <v>16</v>
      </c>
      <c r="E26" s="5">
        <v>95</v>
      </c>
      <c r="F26" t="s">
        <v>2094</v>
      </c>
    </row>
    <row r="27" spans="1:6" x14ac:dyDescent="0.45">
      <c r="A27" s="6" t="s">
        <v>7</v>
      </c>
      <c r="B27" s="6" t="s">
        <v>376</v>
      </c>
      <c r="C27" s="6" t="s">
        <v>2132</v>
      </c>
      <c r="D27" s="6">
        <v>2</v>
      </c>
      <c r="E27" s="6">
        <v>22</v>
      </c>
      <c r="F27" t="s">
        <v>2094</v>
      </c>
    </row>
    <row r="28" spans="1:6" x14ac:dyDescent="0.45">
      <c r="A28" s="5" t="s">
        <v>7</v>
      </c>
      <c r="B28" s="5" t="s">
        <v>376</v>
      </c>
      <c r="C28" s="5" t="s">
        <v>2133</v>
      </c>
      <c r="D28" s="5">
        <v>1</v>
      </c>
      <c r="E28" s="5">
        <v>19</v>
      </c>
      <c r="F28" t="s">
        <v>2094</v>
      </c>
    </row>
    <row r="29" spans="1:6" x14ac:dyDescent="0.45">
      <c r="A29" s="6" t="s">
        <v>7</v>
      </c>
      <c r="B29" s="6" t="s">
        <v>376</v>
      </c>
      <c r="C29" s="6" t="s">
        <v>2134</v>
      </c>
      <c r="D29" s="6">
        <v>40</v>
      </c>
      <c r="E29" s="6">
        <v>350</v>
      </c>
      <c r="F29" t="s">
        <v>2094</v>
      </c>
    </row>
    <row r="30" spans="1:6" x14ac:dyDescent="0.45">
      <c r="A30" s="5" t="s">
        <v>8</v>
      </c>
      <c r="B30" s="5" t="s">
        <v>376</v>
      </c>
      <c r="C30" s="5" t="s">
        <v>2135</v>
      </c>
      <c r="D30" s="5">
        <v>32</v>
      </c>
      <c r="E30" s="5">
        <v>32</v>
      </c>
      <c r="F30" t="s">
        <v>2094</v>
      </c>
    </row>
    <row r="31" spans="1:6" x14ac:dyDescent="0.45">
      <c r="A31" s="6" t="s">
        <v>4</v>
      </c>
      <c r="B31" s="6" t="s">
        <v>376</v>
      </c>
      <c r="C31" s="6" t="s">
        <v>1190</v>
      </c>
      <c r="D31" s="6">
        <v>14</v>
      </c>
      <c r="E31" s="6">
        <v>76</v>
      </c>
      <c r="F31" t="s">
        <v>2094</v>
      </c>
    </row>
    <row r="32" spans="1:6" x14ac:dyDescent="0.45">
      <c r="A32" s="5" t="s">
        <v>7</v>
      </c>
      <c r="B32" s="5" t="s">
        <v>376</v>
      </c>
      <c r="C32" s="5" t="s">
        <v>1198</v>
      </c>
      <c r="D32" s="5">
        <v>2</v>
      </c>
      <c r="E32" s="5">
        <v>23</v>
      </c>
      <c r="F32" t="s">
        <v>2094</v>
      </c>
    </row>
    <row r="33" spans="1:6" x14ac:dyDescent="0.45">
      <c r="A33" s="6" t="s">
        <v>4</v>
      </c>
      <c r="B33" s="6" t="s">
        <v>376</v>
      </c>
      <c r="C33" s="6" t="s">
        <v>1202</v>
      </c>
      <c r="D33" s="6">
        <v>3</v>
      </c>
      <c r="E33" s="6">
        <v>20</v>
      </c>
      <c r="F33" t="s">
        <v>2094</v>
      </c>
    </row>
    <row r="34" spans="1:6" x14ac:dyDescent="0.45">
      <c r="A34" s="5" t="s">
        <v>4</v>
      </c>
      <c r="B34" s="5" t="s">
        <v>376</v>
      </c>
      <c r="C34" s="5" t="s">
        <v>2136</v>
      </c>
      <c r="D34" s="5">
        <v>11</v>
      </c>
      <c r="E34" s="5">
        <v>58</v>
      </c>
      <c r="F34" t="s">
        <v>2094</v>
      </c>
    </row>
    <row r="35" spans="1:6" x14ac:dyDescent="0.45">
      <c r="A35" s="6" t="s">
        <v>7</v>
      </c>
      <c r="B35" s="6" t="s">
        <v>376</v>
      </c>
      <c r="C35" s="6" t="s">
        <v>2137</v>
      </c>
      <c r="D35" s="6">
        <v>20</v>
      </c>
      <c r="E35" s="6">
        <v>225</v>
      </c>
      <c r="F35" t="s">
        <v>2094</v>
      </c>
    </row>
    <row r="36" spans="1:6" x14ac:dyDescent="0.45">
      <c r="A36" s="5" t="s">
        <v>4</v>
      </c>
      <c r="B36" s="5" t="s">
        <v>376</v>
      </c>
      <c r="C36" s="5" t="s">
        <v>505</v>
      </c>
      <c r="D36" s="5">
        <v>10</v>
      </c>
      <c r="E36" s="5">
        <v>57</v>
      </c>
      <c r="F36" t="s">
        <v>2094</v>
      </c>
    </row>
    <row r="37" spans="1:6" x14ac:dyDescent="0.45">
      <c r="A37" s="6" t="s">
        <v>4</v>
      </c>
      <c r="B37" s="6" t="s">
        <v>376</v>
      </c>
      <c r="C37" s="6" t="s">
        <v>1188</v>
      </c>
      <c r="D37" s="6">
        <v>14</v>
      </c>
      <c r="E37" s="6">
        <v>76</v>
      </c>
      <c r="F37" t="s">
        <v>2094</v>
      </c>
    </row>
    <row r="38" spans="1:6" x14ac:dyDescent="0.45">
      <c r="A38" s="5" t="s">
        <v>21</v>
      </c>
      <c r="B38" s="5" t="s">
        <v>376</v>
      </c>
      <c r="C38" s="5" t="s">
        <v>22</v>
      </c>
      <c r="D38" s="5">
        <v>2</v>
      </c>
      <c r="E38" s="5">
        <v>5</v>
      </c>
      <c r="F38" t="s">
        <v>2094</v>
      </c>
    </row>
    <row r="39" spans="1:6" x14ac:dyDescent="0.45">
      <c r="A39" s="6" t="s">
        <v>4</v>
      </c>
      <c r="B39" s="6" t="s">
        <v>376</v>
      </c>
      <c r="C39" s="6" t="s">
        <v>1199</v>
      </c>
      <c r="D39" s="6">
        <v>6</v>
      </c>
      <c r="E39" s="6">
        <v>32</v>
      </c>
      <c r="F39" t="s">
        <v>2094</v>
      </c>
    </row>
    <row r="40" spans="1:6" x14ac:dyDescent="0.45">
      <c r="A40" s="5" t="s">
        <v>7</v>
      </c>
      <c r="B40" s="5" t="s">
        <v>376</v>
      </c>
      <c r="C40" s="5" t="s">
        <v>1198</v>
      </c>
      <c r="D40" s="5">
        <v>7</v>
      </c>
      <c r="E40" s="5">
        <v>90</v>
      </c>
      <c r="F40" t="s">
        <v>2094</v>
      </c>
    </row>
    <row r="41" spans="1:6" x14ac:dyDescent="0.45">
      <c r="A41" s="6" t="s">
        <v>4</v>
      </c>
      <c r="B41" s="6" t="s">
        <v>376</v>
      </c>
      <c r="C41" s="6" t="s">
        <v>2138</v>
      </c>
      <c r="D41" s="6">
        <v>20</v>
      </c>
      <c r="E41" s="6">
        <v>122</v>
      </c>
      <c r="F41" t="s">
        <v>2094</v>
      </c>
    </row>
    <row r="42" spans="1:6" x14ac:dyDescent="0.45">
      <c r="A42" s="5" t="s">
        <v>7</v>
      </c>
      <c r="B42" s="5" t="s">
        <v>376</v>
      </c>
      <c r="C42" s="5" t="s">
        <v>35</v>
      </c>
      <c r="D42" s="5">
        <v>8</v>
      </c>
      <c r="E42" s="5">
        <v>200</v>
      </c>
      <c r="F42" t="s">
        <v>2094</v>
      </c>
    </row>
    <row r="43" spans="1:6" x14ac:dyDescent="0.45">
      <c r="A43" s="6" t="s">
        <v>7</v>
      </c>
      <c r="B43" s="6" t="s">
        <v>376</v>
      </c>
      <c r="C43" s="6" t="s">
        <v>1198</v>
      </c>
      <c r="D43" s="6">
        <v>2</v>
      </c>
      <c r="E43" s="6">
        <v>26</v>
      </c>
      <c r="F43" t="s">
        <v>2094</v>
      </c>
    </row>
    <row r="44" spans="1:6" x14ac:dyDescent="0.45">
      <c r="A44" s="5" t="s">
        <v>4</v>
      </c>
      <c r="B44" s="5" t="s">
        <v>376</v>
      </c>
      <c r="C44" s="5" t="s">
        <v>1192</v>
      </c>
      <c r="D44" s="5">
        <v>9</v>
      </c>
      <c r="E44" s="5">
        <v>48</v>
      </c>
      <c r="F44" t="s">
        <v>2094</v>
      </c>
    </row>
    <row r="45" spans="1:6" x14ac:dyDescent="0.45">
      <c r="A45" s="6" t="s">
        <v>4</v>
      </c>
      <c r="B45" s="6" t="s">
        <v>376</v>
      </c>
      <c r="C45" s="6" t="s">
        <v>2139</v>
      </c>
      <c r="D45" s="6">
        <v>7</v>
      </c>
      <c r="E45" s="6">
        <v>50</v>
      </c>
      <c r="F45" t="s">
        <v>2094</v>
      </c>
    </row>
    <row r="46" spans="1:6" x14ac:dyDescent="0.45">
      <c r="A46" s="5" t="s">
        <v>4</v>
      </c>
      <c r="B46" s="5" t="s">
        <v>376</v>
      </c>
      <c r="C46" s="5" t="s">
        <v>1194</v>
      </c>
      <c r="D46" s="5">
        <v>2</v>
      </c>
      <c r="E46" s="5">
        <v>13</v>
      </c>
      <c r="F46" t="s">
        <v>2094</v>
      </c>
    </row>
    <row r="47" spans="1:6" x14ac:dyDescent="0.45">
      <c r="A47" s="6" t="s">
        <v>7</v>
      </c>
      <c r="B47" s="6" t="s">
        <v>376</v>
      </c>
      <c r="C47" s="6" t="s">
        <v>1193</v>
      </c>
      <c r="D47" s="6">
        <v>8</v>
      </c>
      <c r="E47" s="6">
        <v>190</v>
      </c>
      <c r="F47" t="s">
        <v>2094</v>
      </c>
    </row>
    <row r="48" spans="1:6" x14ac:dyDescent="0.45">
      <c r="A48" s="5" t="s">
        <v>7</v>
      </c>
      <c r="B48" s="5" t="s">
        <v>376</v>
      </c>
      <c r="C48" s="5" t="s">
        <v>185</v>
      </c>
      <c r="D48" s="5">
        <v>12</v>
      </c>
      <c r="E48" s="5">
        <v>180</v>
      </c>
      <c r="F48" t="s">
        <v>2094</v>
      </c>
    </row>
    <row r="49" spans="1:6" x14ac:dyDescent="0.45">
      <c r="A49" s="6" t="s">
        <v>7</v>
      </c>
      <c r="B49" s="6" t="s">
        <v>376</v>
      </c>
      <c r="C49" s="6" t="s">
        <v>2140</v>
      </c>
      <c r="D49" s="6">
        <v>35</v>
      </c>
      <c r="E49" s="6">
        <v>550</v>
      </c>
      <c r="F49" t="s">
        <v>2094</v>
      </c>
    </row>
    <row r="50" spans="1:6" x14ac:dyDescent="0.45">
      <c r="A50" s="5" t="s">
        <v>7</v>
      </c>
      <c r="B50" s="5" t="s">
        <v>376</v>
      </c>
      <c r="C50" s="5" t="s">
        <v>2141</v>
      </c>
      <c r="D50" s="5">
        <v>25</v>
      </c>
      <c r="E50" s="5">
        <v>200</v>
      </c>
      <c r="F50" t="s">
        <v>2094</v>
      </c>
    </row>
    <row r="51" spans="1:6" x14ac:dyDescent="0.45">
      <c r="A51" s="6" t="s">
        <v>4</v>
      </c>
      <c r="B51" s="6" t="s">
        <v>376</v>
      </c>
      <c r="C51" s="6" t="s">
        <v>1197</v>
      </c>
      <c r="D51" s="6">
        <v>24</v>
      </c>
      <c r="E51" s="6">
        <v>136</v>
      </c>
      <c r="F51" t="s">
        <v>2094</v>
      </c>
    </row>
    <row r="52" spans="1:6" x14ac:dyDescent="0.45">
      <c r="A52" s="5" t="s">
        <v>7</v>
      </c>
      <c r="B52" s="5" t="s">
        <v>376</v>
      </c>
      <c r="C52" s="5" t="s">
        <v>2142</v>
      </c>
      <c r="D52" s="5">
        <v>20</v>
      </c>
      <c r="E52" s="5">
        <v>410</v>
      </c>
      <c r="F52" t="s">
        <v>2094</v>
      </c>
    </row>
    <row r="53" spans="1:6" x14ac:dyDescent="0.45">
      <c r="A53" s="6" t="s">
        <v>4</v>
      </c>
      <c r="B53" s="6" t="s">
        <v>376</v>
      </c>
      <c r="C53" s="6" t="s">
        <v>2143</v>
      </c>
      <c r="D53" s="6">
        <v>20</v>
      </c>
      <c r="E53" s="6">
        <v>95</v>
      </c>
      <c r="F53" t="s">
        <v>2094</v>
      </c>
    </row>
    <row r="54" spans="1:6" x14ac:dyDescent="0.45">
      <c r="A54" s="5" t="s">
        <v>4</v>
      </c>
      <c r="B54" s="5" t="s">
        <v>376</v>
      </c>
      <c r="C54" s="5" t="s">
        <v>1191</v>
      </c>
      <c r="D54" s="5">
        <v>11</v>
      </c>
      <c r="E54" s="5">
        <v>57</v>
      </c>
      <c r="F54" t="s">
        <v>2094</v>
      </c>
    </row>
    <row r="55" spans="1:6" x14ac:dyDescent="0.45">
      <c r="A55" s="6" t="s">
        <v>4</v>
      </c>
      <c r="B55" s="6" t="s">
        <v>376</v>
      </c>
      <c r="C55" s="6" t="s">
        <v>271</v>
      </c>
      <c r="D55" s="6">
        <v>4</v>
      </c>
      <c r="E55" s="6">
        <v>24</v>
      </c>
      <c r="F55" t="s">
        <v>2094</v>
      </c>
    </row>
    <row r="56" spans="1:6" x14ac:dyDescent="0.45">
      <c r="A56" s="5" t="s">
        <v>4</v>
      </c>
      <c r="B56" s="5" t="s">
        <v>376</v>
      </c>
      <c r="C56" s="5" t="s">
        <v>2144</v>
      </c>
      <c r="D56" s="5">
        <v>11</v>
      </c>
      <c r="E56" s="5">
        <v>53</v>
      </c>
      <c r="F56" t="s">
        <v>2094</v>
      </c>
    </row>
    <row r="57" spans="1:6" x14ac:dyDescent="0.45">
      <c r="A57" s="6" t="s">
        <v>7</v>
      </c>
      <c r="B57" s="6" t="s">
        <v>376</v>
      </c>
      <c r="C57" s="6" t="s">
        <v>2145</v>
      </c>
      <c r="D57" s="6">
        <v>4</v>
      </c>
      <c r="E57" s="6">
        <v>76</v>
      </c>
      <c r="F57" t="s">
        <v>2094</v>
      </c>
    </row>
    <row r="58" spans="1:6" x14ac:dyDescent="0.45">
      <c r="A58" s="5" t="s">
        <v>7</v>
      </c>
      <c r="B58" s="5" t="s">
        <v>1094</v>
      </c>
      <c r="C58" s="5" t="s">
        <v>2146</v>
      </c>
      <c r="D58" s="5">
        <v>20</v>
      </c>
      <c r="E58" s="5">
        <v>180</v>
      </c>
      <c r="F58" t="s">
        <v>2098</v>
      </c>
    </row>
    <row r="59" spans="1:6" x14ac:dyDescent="0.45">
      <c r="A59" s="6" t="s">
        <v>7</v>
      </c>
      <c r="B59" s="6" t="s">
        <v>1094</v>
      </c>
      <c r="C59" s="6" t="s">
        <v>1912</v>
      </c>
      <c r="D59" s="6">
        <v>20</v>
      </c>
      <c r="E59" s="6">
        <v>170</v>
      </c>
      <c r="F59" t="s">
        <v>2098</v>
      </c>
    </row>
    <row r="60" spans="1:6" x14ac:dyDescent="0.45">
      <c r="A60" s="5" t="s">
        <v>4</v>
      </c>
      <c r="B60" s="5" t="s">
        <v>1094</v>
      </c>
      <c r="C60" s="5" t="s">
        <v>41</v>
      </c>
      <c r="D60" s="5">
        <v>20</v>
      </c>
      <c r="E60" s="5">
        <v>100</v>
      </c>
      <c r="F60" t="s">
        <v>2098</v>
      </c>
    </row>
    <row r="61" spans="1:6" x14ac:dyDescent="0.45">
      <c r="A61" s="6" t="s">
        <v>4</v>
      </c>
      <c r="B61" s="6" t="s">
        <v>1094</v>
      </c>
      <c r="C61" s="6" t="s">
        <v>1095</v>
      </c>
      <c r="D61" s="6">
        <v>8</v>
      </c>
      <c r="E61" s="6">
        <v>42</v>
      </c>
      <c r="F61" t="s">
        <v>2098</v>
      </c>
    </row>
    <row r="62" spans="1:6" x14ac:dyDescent="0.45">
      <c r="A62" s="5" t="s">
        <v>21</v>
      </c>
      <c r="B62" s="5" t="s">
        <v>14</v>
      </c>
      <c r="C62" s="5" t="s">
        <v>22</v>
      </c>
      <c r="D62" s="5">
        <v>2</v>
      </c>
      <c r="E62" s="5">
        <v>0</v>
      </c>
      <c r="F62" t="s">
        <v>2096</v>
      </c>
    </row>
    <row r="63" spans="1:6" x14ac:dyDescent="0.45">
      <c r="A63" s="6" t="s">
        <v>4</v>
      </c>
      <c r="B63" s="6" t="s">
        <v>14</v>
      </c>
      <c r="C63" s="6" t="s">
        <v>234</v>
      </c>
      <c r="D63" s="6">
        <v>18</v>
      </c>
      <c r="E63" s="6">
        <v>116</v>
      </c>
      <c r="F63" t="s">
        <v>2096</v>
      </c>
    </row>
    <row r="64" spans="1:6" x14ac:dyDescent="0.45">
      <c r="A64" s="5" t="s">
        <v>7</v>
      </c>
      <c r="B64" s="5" t="s">
        <v>14</v>
      </c>
      <c r="C64" s="5" t="s">
        <v>2147</v>
      </c>
      <c r="D64" s="5">
        <v>100</v>
      </c>
      <c r="E64" s="5">
        <v>950</v>
      </c>
      <c r="F64" t="s">
        <v>2096</v>
      </c>
    </row>
    <row r="65" spans="1:6" x14ac:dyDescent="0.45">
      <c r="A65" s="6" t="s">
        <v>21</v>
      </c>
      <c r="B65" s="6" t="s">
        <v>14</v>
      </c>
      <c r="C65" s="6" t="s">
        <v>22</v>
      </c>
      <c r="D65" s="6">
        <v>1</v>
      </c>
      <c r="E65" s="6">
        <v>0</v>
      </c>
      <c r="F65" t="s">
        <v>2096</v>
      </c>
    </row>
    <row r="66" spans="1:6" x14ac:dyDescent="0.45">
      <c r="A66" s="5" t="s">
        <v>21</v>
      </c>
      <c r="B66" s="5" t="s">
        <v>14</v>
      </c>
      <c r="C66" s="5" t="s">
        <v>22</v>
      </c>
      <c r="D66" s="5">
        <v>1</v>
      </c>
      <c r="E66" s="5">
        <v>0</v>
      </c>
      <c r="F66" t="s">
        <v>2096</v>
      </c>
    </row>
    <row r="67" spans="1:6" x14ac:dyDescent="0.45">
      <c r="A67" s="6" t="s">
        <v>13</v>
      </c>
      <c r="B67" s="6" t="s">
        <v>14</v>
      </c>
      <c r="C67" s="6" t="s">
        <v>2148</v>
      </c>
      <c r="D67" s="6">
        <v>20</v>
      </c>
      <c r="E67" s="6">
        <v>0</v>
      </c>
      <c r="F67" t="s">
        <v>2096</v>
      </c>
    </row>
    <row r="68" spans="1:6" x14ac:dyDescent="0.45">
      <c r="A68" s="5" t="s">
        <v>4</v>
      </c>
      <c r="B68" s="5" t="s">
        <v>14</v>
      </c>
      <c r="C68" s="5" t="s">
        <v>2149</v>
      </c>
      <c r="D68" s="5">
        <v>3</v>
      </c>
      <c r="E68" s="5">
        <v>17</v>
      </c>
      <c r="F68" t="s">
        <v>2096</v>
      </c>
    </row>
    <row r="69" spans="1:6" x14ac:dyDescent="0.45">
      <c r="A69" s="6" t="s">
        <v>7</v>
      </c>
      <c r="B69" s="6" t="s">
        <v>14</v>
      </c>
      <c r="C69" s="6" t="s">
        <v>217</v>
      </c>
      <c r="D69" s="6">
        <v>60</v>
      </c>
      <c r="E69" s="6">
        <v>460</v>
      </c>
      <c r="F69" t="s">
        <v>2096</v>
      </c>
    </row>
    <row r="70" spans="1:6" x14ac:dyDescent="0.45">
      <c r="A70" s="5" t="s">
        <v>4</v>
      </c>
      <c r="B70" s="5" t="s">
        <v>14</v>
      </c>
      <c r="C70" s="5" t="s">
        <v>223</v>
      </c>
      <c r="D70" s="5">
        <v>20</v>
      </c>
      <c r="E70" s="5">
        <v>120</v>
      </c>
      <c r="F70" t="s">
        <v>2096</v>
      </c>
    </row>
    <row r="71" spans="1:6" x14ac:dyDescent="0.45">
      <c r="A71" s="6" t="s">
        <v>8</v>
      </c>
      <c r="B71" s="6" t="s">
        <v>14</v>
      </c>
      <c r="C71" s="6" t="s">
        <v>2150</v>
      </c>
      <c r="D71" s="6">
        <v>5</v>
      </c>
      <c r="E71" s="6">
        <v>50</v>
      </c>
      <c r="F71" t="s">
        <v>2096</v>
      </c>
    </row>
    <row r="72" spans="1:6" x14ac:dyDescent="0.45">
      <c r="A72" s="5" t="s">
        <v>4</v>
      </c>
      <c r="B72" s="5" t="s">
        <v>14</v>
      </c>
      <c r="C72" s="5" t="s">
        <v>2151</v>
      </c>
      <c r="D72" s="5">
        <v>8</v>
      </c>
      <c r="E72" s="5">
        <v>39</v>
      </c>
      <c r="F72" t="s">
        <v>2096</v>
      </c>
    </row>
    <row r="73" spans="1:6" x14ac:dyDescent="0.45">
      <c r="A73" s="6" t="s">
        <v>4</v>
      </c>
      <c r="B73" s="6" t="s">
        <v>14</v>
      </c>
      <c r="C73" s="6" t="s">
        <v>226</v>
      </c>
      <c r="D73" s="6">
        <v>5</v>
      </c>
      <c r="E73" s="6">
        <v>21</v>
      </c>
      <c r="F73" t="s">
        <v>2096</v>
      </c>
    </row>
    <row r="74" spans="1:6" x14ac:dyDescent="0.45">
      <c r="A74" s="5" t="s">
        <v>7</v>
      </c>
      <c r="B74" s="5" t="s">
        <v>14</v>
      </c>
      <c r="C74" s="5" t="s">
        <v>2152</v>
      </c>
      <c r="D74" s="5">
        <v>20</v>
      </c>
      <c r="E74" s="5">
        <v>220</v>
      </c>
      <c r="F74" t="s">
        <v>2096</v>
      </c>
    </row>
    <row r="75" spans="1:6" x14ac:dyDescent="0.45">
      <c r="A75" s="6" t="s">
        <v>21</v>
      </c>
      <c r="B75" s="6" t="s">
        <v>14</v>
      </c>
      <c r="C75" s="6" t="s">
        <v>22</v>
      </c>
      <c r="D75" s="6">
        <v>1</v>
      </c>
      <c r="E75" s="6">
        <v>0</v>
      </c>
      <c r="F75" t="s">
        <v>2096</v>
      </c>
    </row>
    <row r="76" spans="1:6" x14ac:dyDescent="0.45">
      <c r="A76" s="5" t="s">
        <v>7</v>
      </c>
      <c r="B76" s="5" t="s">
        <v>14</v>
      </c>
      <c r="C76" s="5" t="s">
        <v>2153</v>
      </c>
      <c r="D76" s="5">
        <v>4</v>
      </c>
      <c r="E76" s="5">
        <v>48</v>
      </c>
      <c r="F76" t="s">
        <v>2096</v>
      </c>
    </row>
    <row r="77" spans="1:6" x14ac:dyDescent="0.45">
      <c r="A77" s="6" t="s">
        <v>7</v>
      </c>
      <c r="B77" s="6" t="s">
        <v>14</v>
      </c>
      <c r="C77" s="6" t="s">
        <v>236</v>
      </c>
      <c r="D77" s="6">
        <v>60</v>
      </c>
      <c r="E77" s="6">
        <v>400</v>
      </c>
      <c r="F77" t="s">
        <v>2096</v>
      </c>
    </row>
    <row r="78" spans="1:6" x14ac:dyDescent="0.45">
      <c r="A78" s="5" t="s">
        <v>4</v>
      </c>
      <c r="B78" s="5" t="s">
        <v>14</v>
      </c>
      <c r="C78" s="5" t="s">
        <v>2154</v>
      </c>
      <c r="D78" s="5">
        <v>8</v>
      </c>
      <c r="E78" s="5">
        <v>47</v>
      </c>
      <c r="F78" t="s">
        <v>2096</v>
      </c>
    </row>
    <row r="79" spans="1:6" x14ac:dyDescent="0.45">
      <c r="A79" s="6" t="s">
        <v>4</v>
      </c>
      <c r="B79" s="6" t="s">
        <v>14</v>
      </c>
      <c r="C79" s="6" t="s">
        <v>235</v>
      </c>
      <c r="D79" s="6">
        <v>3</v>
      </c>
      <c r="E79" s="6">
        <v>12</v>
      </c>
      <c r="F79" t="s">
        <v>2096</v>
      </c>
    </row>
    <row r="80" spans="1:6" x14ac:dyDescent="0.45">
      <c r="A80" s="5" t="s">
        <v>4</v>
      </c>
      <c r="B80" s="5" t="s">
        <v>14</v>
      </c>
      <c r="C80" s="5" t="s">
        <v>2155</v>
      </c>
      <c r="D80" s="5">
        <v>8</v>
      </c>
      <c r="E80" s="5">
        <v>30</v>
      </c>
      <c r="F80" t="s">
        <v>2096</v>
      </c>
    </row>
    <row r="81" spans="1:6" x14ac:dyDescent="0.45">
      <c r="A81" s="6" t="s">
        <v>21</v>
      </c>
      <c r="B81" s="6" t="s">
        <v>14</v>
      </c>
      <c r="C81" s="6" t="s">
        <v>22</v>
      </c>
      <c r="D81" s="6">
        <v>2</v>
      </c>
      <c r="E81" s="6">
        <v>1</v>
      </c>
      <c r="F81" t="s">
        <v>2096</v>
      </c>
    </row>
    <row r="82" spans="1:6" x14ac:dyDescent="0.45">
      <c r="A82" s="5" t="s">
        <v>21</v>
      </c>
      <c r="B82" s="5" t="s">
        <v>14</v>
      </c>
      <c r="C82" s="5" t="s">
        <v>22</v>
      </c>
      <c r="D82" s="5">
        <v>2</v>
      </c>
      <c r="E82" s="5">
        <v>2</v>
      </c>
      <c r="F82" t="s">
        <v>2096</v>
      </c>
    </row>
    <row r="83" spans="1:6" x14ac:dyDescent="0.45">
      <c r="A83" s="6" t="s">
        <v>4</v>
      </c>
      <c r="B83" s="6" t="s">
        <v>14</v>
      </c>
      <c r="C83" s="6" t="s">
        <v>2156</v>
      </c>
      <c r="D83" s="6">
        <v>5</v>
      </c>
      <c r="E83" s="6">
        <v>23</v>
      </c>
      <c r="F83" t="s">
        <v>2096</v>
      </c>
    </row>
    <row r="84" spans="1:6" x14ac:dyDescent="0.45">
      <c r="A84" s="5" t="s">
        <v>7</v>
      </c>
      <c r="B84" s="5" t="s">
        <v>14</v>
      </c>
      <c r="C84" s="5" t="s">
        <v>2157</v>
      </c>
      <c r="D84" s="5">
        <v>3</v>
      </c>
      <c r="E84" s="5">
        <v>30</v>
      </c>
      <c r="F84" t="s">
        <v>2096</v>
      </c>
    </row>
    <row r="85" spans="1:6" x14ac:dyDescent="0.45">
      <c r="A85" s="6" t="s">
        <v>4</v>
      </c>
      <c r="B85" s="6" t="s">
        <v>14</v>
      </c>
      <c r="C85" s="6" t="s">
        <v>2158</v>
      </c>
      <c r="D85" s="6">
        <v>5</v>
      </c>
      <c r="E85" s="6">
        <v>23</v>
      </c>
      <c r="F85" t="s">
        <v>2096</v>
      </c>
    </row>
    <row r="86" spans="1:6" x14ac:dyDescent="0.45">
      <c r="A86" s="5" t="s">
        <v>4</v>
      </c>
      <c r="B86" s="5" t="s">
        <v>14</v>
      </c>
      <c r="C86" s="5" t="s">
        <v>225</v>
      </c>
      <c r="D86" s="5">
        <v>26</v>
      </c>
      <c r="E86" s="5">
        <v>160</v>
      </c>
      <c r="F86" t="s">
        <v>2096</v>
      </c>
    </row>
    <row r="87" spans="1:6" x14ac:dyDescent="0.45">
      <c r="A87" s="6" t="s">
        <v>4</v>
      </c>
      <c r="B87" s="6" t="s">
        <v>14</v>
      </c>
      <c r="C87" s="6" t="s">
        <v>2159</v>
      </c>
      <c r="D87" s="6">
        <v>13</v>
      </c>
      <c r="E87" s="6">
        <v>70</v>
      </c>
      <c r="F87" t="s">
        <v>2096</v>
      </c>
    </row>
    <row r="88" spans="1:6" x14ac:dyDescent="0.45">
      <c r="A88" s="5" t="s">
        <v>4</v>
      </c>
      <c r="B88" s="5" t="s">
        <v>14</v>
      </c>
      <c r="C88" s="5" t="s">
        <v>231</v>
      </c>
      <c r="D88" s="5">
        <v>6</v>
      </c>
      <c r="E88" s="5">
        <v>35</v>
      </c>
      <c r="F88" t="s">
        <v>2096</v>
      </c>
    </row>
    <row r="89" spans="1:6" x14ac:dyDescent="0.45">
      <c r="A89" s="6" t="s">
        <v>21</v>
      </c>
      <c r="B89" s="6" t="s">
        <v>14</v>
      </c>
      <c r="C89" s="6" t="s">
        <v>22</v>
      </c>
      <c r="D89" s="6">
        <v>2</v>
      </c>
      <c r="E89" s="6">
        <v>0</v>
      </c>
      <c r="F89" t="s">
        <v>2096</v>
      </c>
    </row>
    <row r="90" spans="1:6" x14ac:dyDescent="0.45">
      <c r="A90" s="5" t="s">
        <v>4</v>
      </c>
      <c r="B90" s="5" t="s">
        <v>14</v>
      </c>
      <c r="C90" s="5" t="s">
        <v>2160</v>
      </c>
      <c r="D90" s="5">
        <v>7</v>
      </c>
      <c r="E90" s="5">
        <v>37</v>
      </c>
      <c r="F90" t="s">
        <v>2096</v>
      </c>
    </row>
    <row r="91" spans="1:6" x14ac:dyDescent="0.45">
      <c r="A91" s="6" t="s">
        <v>7</v>
      </c>
      <c r="B91" s="6" t="s">
        <v>14</v>
      </c>
      <c r="C91" s="6" t="s">
        <v>2161</v>
      </c>
      <c r="D91" s="6">
        <v>38</v>
      </c>
      <c r="E91" s="6">
        <v>38</v>
      </c>
      <c r="F91" t="s">
        <v>2096</v>
      </c>
    </row>
    <row r="92" spans="1:6" x14ac:dyDescent="0.45">
      <c r="A92" s="5" t="s">
        <v>4</v>
      </c>
      <c r="B92" s="5" t="s">
        <v>14</v>
      </c>
      <c r="C92" s="5" t="s">
        <v>228</v>
      </c>
      <c r="D92" s="5">
        <v>1</v>
      </c>
      <c r="E92" s="5">
        <v>5</v>
      </c>
      <c r="F92" t="s">
        <v>2096</v>
      </c>
    </row>
    <row r="93" spans="1:6" x14ac:dyDescent="0.45">
      <c r="A93" s="6" t="s">
        <v>4</v>
      </c>
      <c r="B93" s="6" t="s">
        <v>14</v>
      </c>
      <c r="C93" s="6" t="s">
        <v>2162</v>
      </c>
      <c r="D93" s="6">
        <v>15</v>
      </c>
      <c r="E93" s="6">
        <v>93</v>
      </c>
      <c r="F93" t="s">
        <v>2096</v>
      </c>
    </row>
    <row r="94" spans="1:6" x14ac:dyDescent="0.45">
      <c r="A94" s="5" t="s">
        <v>4</v>
      </c>
      <c r="B94" s="5" t="s">
        <v>14</v>
      </c>
      <c r="C94" s="5" t="s">
        <v>984</v>
      </c>
      <c r="D94" s="5">
        <v>8</v>
      </c>
      <c r="E94" s="5">
        <v>45</v>
      </c>
      <c r="F94" t="s">
        <v>2096</v>
      </c>
    </row>
    <row r="95" spans="1:6" x14ac:dyDescent="0.45">
      <c r="A95" s="6" t="s">
        <v>4</v>
      </c>
      <c r="B95" s="6" t="s">
        <v>14</v>
      </c>
      <c r="C95" s="6" t="s">
        <v>2163</v>
      </c>
      <c r="D95" s="6">
        <v>6</v>
      </c>
      <c r="E95" s="6">
        <v>27</v>
      </c>
      <c r="F95" t="s">
        <v>2096</v>
      </c>
    </row>
    <row r="96" spans="1:6" x14ac:dyDescent="0.45">
      <c r="A96" s="5" t="s">
        <v>7</v>
      </c>
      <c r="B96" s="5" t="s">
        <v>14</v>
      </c>
      <c r="C96" s="5" t="s">
        <v>2164</v>
      </c>
      <c r="D96" s="5">
        <v>2</v>
      </c>
      <c r="E96" s="5">
        <v>20</v>
      </c>
      <c r="F96" t="s">
        <v>2096</v>
      </c>
    </row>
    <row r="97" spans="1:6" x14ac:dyDescent="0.45">
      <c r="A97" s="6" t="s">
        <v>4</v>
      </c>
      <c r="B97" s="6" t="s">
        <v>14</v>
      </c>
      <c r="C97" s="6" t="s">
        <v>23</v>
      </c>
      <c r="D97" s="6">
        <v>16</v>
      </c>
      <c r="E97" s="6">
        <v>91</v>
      </c>
      <c r="F97" t="s">
        <v>2096</v>
      </c>
    </row>
    <row r="98" spans="1:6" x14ac:dyDescent="0.45">
      <c r="A98" s="5" t="s">
        <v>4</v>
      </c>
      <c r="B98" s="5" t="s">
        <v>14</v>
      </c>
      <c r="C98" s="5" t="s">
        <v>224</v>
      </c>
      <c r="D98" s="5">
        <v>40</v>
      </c>
      <c r="E98" s="5">
        <v>218</v>
      </c>
      <c r="F98" t="s">
        <v>2096</v>
      </c>
    </row>
    <row r="99" spans="1:6" x14ac:dyDescent="0.45">
      <c r="A99" s="6" t="s">
        <v>4</v>
      </c>
      <c r="B99" s="6" t="s">
        <v>14</v>
      </c>
      <c r="C99" s="6" t="s">
        <v>2159</v>
      </c>
      <c r="D99" s="6">
        <v>13</v>
      </c>
      <c r="E99" s="6">
        <v>64</v>
      </c>
      <c r="F99" t="s">
        <v>2096</v>
      </c>
    </row>
    <row r="100" spans="1:6" x14ac:dyDescent="0.45">
      <c r="A100" s="5" t="s">
        <v>4</v>
      </c>
      <c r="B100" s="5" t="s">
        <v>14</v>
      </c>
      <c r="C100" s="5" t="s">
        <v>2165</v>
      </c>
      <c r="D100" s="5">
        <v>12</v>
      </c>
      <c r="E100" s="5">
        <v>50</v>
      </c>
      <c r="F100" t="s">
        <v>2096</v>
      </c>
    </row>
    <row r="101" spans="1:6" x14ac:dyDescent="0.45">
      <c r="A101" s="6" t="s">
        <v>7</v>
      </c>
      <c r="B101" s="6" t="s">
        <v>14</v>
      </c>
      <c r="C101" s="6" t="s">
        <v>220</v>
      </c>
      <c r="D101" s="6">
        <v>15</v>
      </c>
      <c r="E101" s="6">
        <v>8</v>
      </c>
      <c r="F101" t="s">
        <v>2096</v>
      </c>
    </row>
    <row r="102" spans="1:6" x14ac:dyDescent="0.45">
      <c r="A102" s="5" t="s">
        <v>31</v>
      </c>
      <c r="B102" s="5" t="s">
        <v>14</v>
      </c>
      <c r="C102" s="5" t="s">
        <v>2166</v>
      </c>
      <c r="D102" s="5">
        <v>3</v>
      </c>
      <c r="E102" s="5">
        <v>15</v>
      </c>
      <c r="F102" t="s">
        <v>2096</v>
      </c>
    </row>
    <row r="103" spans="1:6" x14ac:dyDescent="0.45">
      <c r="A103" s="6" t="s">
        <v>7</v>
      </c>
      <c r="B103" s="6" t="s">
        <v>14</v>
      </c>
      <c r="C103" s="6" t="s">
        <v>218</v>
      </c>
      <c r="D103" s="6">
        <v>90</v>
      </c>
      <c r="E103" s="6">
        <v>540</v>
      </c>
      <c r="F103" t="s">
        <v>2096</v>
      </c>
    </row>
    <row r="104" spans="1:6" x14ac:dyDescent="0.45">
      <c r="A104" s="5" t="s">
        <v>26</v>
      </c>
      <c r="B104" s="5" t="s">
        <v>14</v>
      </c>
      <c r="C104" s="5" t="s">
        <v>2167</v>
      </c>
      <c r="D104" s="5">
        <v>100</v>
      </c>
      <c r="E104" s="5">
        <v>100</v>
      </c>
      <c r="F104" t="s">
        <v>2096</v>
      </c>
    </row>
    <row r="105" spans="1:6" x14ac:dyDescent="0.45">
      <c r="A105" s="6" t="s">
        <v>21</v>
      </c>
      <c r="B105" s="6" t="s">
        <v>14</v>
      </c>
      <c r="C105" s="6" t="s">
        <v>22</v>
      </c>
      <c r="D105" s="6">
        <v>1</v>
      </c>
      <c r="E105" s="6">
        <v>0</v>
      </c>
      <c r="F105" t="s">
        <v>2096</v>
      </c>
    </row>
    <row r="106" spans="1:6" x14ac:dyDescent="0.45">
      <c r="A106" s="5" t="s">
        <v>8</v>
      </c>
      <c r="B106" s="5" t="s">
        <v>14</v>
      </c>
      <c r="C106" s="5" t="s">
        <v>2168</v>
      </c>
      <c r="D106" s="5">
        <v>1</v>
      </c>
      <c r="E106" s="5">
        <v>0</v>
      </c>
      <c r="F106" t="s">
        <v>2096</v>
      </c>
    </row>
    <row r="107" spans="1:6" x14ac:dyDescent="0.45">
      <c r="A107" s="6" t="s">
        <v>21</v>
      </c>
      <c r="B107" s="6" t="s">
        <v>14</v>
      </c>
      <c r="C107" s="6" t="s">
        <v>22</v>
      </c>
      <c r="D107" s="6">
        <v>1</v>
      </c>
      <c r="E107" s="6">
        <v>0</v>
      </c>
      <c r="F107" t="s">
        <v>2096</v>
      </c>
    </row>
    <row r="108" spans="1:6" x14ac:dyDescent="0.45">
      <c r="A108" s="5" t="s">
        <v>4</v>
      </c>
      <c r="B108" s="5" t="s">
        <v>14</v>
      </c>
      <c r="C108" s="5" t="s">
        <v>2169</v>
      </c>
      <c r="D108" s="5">
        <v>12</v>
      </c>
      <c r="E108" s="5">
        <v>55</v>
      </c>
      <c r="F108" t="s">
        <v>2096</v>
      </c>
    </row>
    <row r="109" spans="1:6" x14ac:dyDescent="0.45">
      <c r="A109" s="6" t="s">
        <v>4</v>
      </c>
      <c r="B109" s="6" t="s">
        <v>14</v>
      </c>
      <c r="C109" s="6" t="s">
        <v>219</v>
      </c>
      <c r="D109" s="6">
        <v>35</v>
      </c>
      <c r="E109" s="6">
        <v>185</v>
      </c>
      <c r="F109" t="s">
        <v>2096</v>
      </c>
    </row>
    <row r="110" spans="1:6" x14ac:dyDescent="0.45">
      <c r="A110" s="5" t="s">
        <v>4</v>
      </c>
      <c r="B110" s="5" t="s">
        <v>14</v>
      </c>
      <c r="C110" s="5" t="s">
        <v>2170</v>
      </c>
      <c r="D110" s="5">
        <v>9</v>
      </c>
      <c r="E110" s="5">
        <v>48</v>
      </c>
      <c r="F110" t="s">
        <v>2096</v>
      </c>
    </row>
    <row r="111" spans="1:6" x14ac:dyDescent="0.45">
      <c r="A111" s="6" t="s">
        <v>4</v>
      </c>
      <c r="B111" s="6" t="s">
        <v>14</v>
      </c>
      <c r="C111" s="6" t="s">
        <v>237</v>
      </c>
      <c r="D111" s="6">
        <v>6</v>
      </c>
      <c r="E111" s="6">
        <v>30</v>
      </c>
      <c r="F111" t="s">
        <v>2096</v>
      </c>
    </row>
    <row r="112" spans="1:6" x14ac:dyDescent="0.45">
      <c r="A112" s="5" t="s">
        <v>7</v>
      </c>
      <c r="B112" s="5" t="s">
        <v>14</v>
      </c>
      <c r="C112" s="5" t="s">
        <v>2171</v>
      </c>
      <c r="D112" s="5">
        <v>20</v>
      </c>
      <c r="E112" s="5">
        <v>20</v>
      </c>
      <c r="F112" t="s">
        <v>2096</v>
      </c>
    </row>
    <row r="113" spans="1:6" x14ac:dyDescent="0.45">
      <c r="A113" s="6" t="s">
        <v>4</v>
      </c>
      <c r="B113" s="6" t="s">
        <v>14</v>
      </c>
      <c r="C113" s="6" t="s">
        <v>227</v>
      </c>
      <c r="D113" s="6">
        <v>12</v>
      </c>
      <c r="E113" s="6">
        <v>70</v>
      </c>
      <c r="F113" t="s">
        <v>2096</v>
      </c>
    </row>
    <row r="114" spans="1:6" x14ac:dyDescent="0.45">
      <c r="A114" s="5" t="s">
        <v>4</v>
      </c>
      <c r="B114" s="5" t="s">
        <v>14</v>
      </c>
      <c r="C114" s="5" t="s">
        <v>2172</v>
      </c>
      <c r="D114" s="5">
        <v>3</v>
      </c>
      <c r="E114" s="5">
        <v>13</v>
      </c>
      <c r="F114" t="s">
        <v>2096</v>
      </c>
    </row>
    <row r="115" spans="1:6" x14ac:dyDescent="0.45">
      <c r="A115" s="6" t="s">
        <v>7</v>
      </c>
      <c r="B115" s="6" t="s">
        <v>14</v>
      </c>
      <c r="C115" s="6" t="s">
        <v>2173</v>
      </c>
      <c r="D115" s="6">
        <v>20</v>
      </c>
      <c r="E115" s="6">
        <v>90</v>
      </c>
      <c r="F115" t="s">
        <v>2096</v>
      </c>
    </row>
    <row r="116" spans="1:6" x14ac:dyDescent="0.45">
      <c r="A116" s="5" t="s">
        <v>4</v>
      </c>
      <c r="B116" s="5" t="s">
        <v>14</v>
      </c>
      <c r="C116" s="5" t="s">
        <v>232</v>
      </c>
      <c r="D116" s="5">
        <v>5</v>
      </c>
      <c r="E116" s="5">
        <v>20</v>
      </c>
      <c r="F116" t="s">
        <v>2096</v>
      </c>
    </row>
    <row r="117" spans="1:6" x14ac:dyDescent="0.45">
      <c r="A117" s="6" t="s">
        <v>4</v>
      </c>
      <c r="B117" s="6" t="s">
        <v>14</v>
      </c>
      <c r="C117" s="6" t="s">
        <v>2174</v>
      </c>
      <c r="D117" s="6">
        <v>23</v>
      </c>
      <c r="E117" s="6">
        <v>142</v>
      </c>
      <c r="F117" t="s">
        <v>2096</v>
      </c>
    </row>
    <row r="118" spans="1:6" x14ac:dyDescent="0.45">
      <c r="A118" s="5" t="s">
        <v>4</v>
      </c>
      <c r="B118" s="5" t="s">
        <v>14</v>
      </c>
      <c r="C118" s="5" t="s">
        <v>2175</v>
      </c>
      <c r="D118" s="5">
        <v>18</v>
      </c>
      <c r="E118" s="5">
        <v>120</v>
      </c>
      <c r="F118" t="s">
        <v>2096</v>
      </c>
    </row>
    <row r="119" spans="1:6" x14ac:dyDescent="0.45">
      <c r="A119" s="6" t="s">
        <v>4</v>
      </c>
      <c r="B119" s="6" t="s">
        <v>14</v>
      </c>
      <c r="C119" s="6" t="s">
        <v>2176</v>
      </c>
      <c r="D119" s="6">
        <v>30</v>
      </c>
      <c r="E119" s="6">
        <v>160</v>
      </c>
      <c r="F119" t="s">
        <v>2096</v>
      </c>
    </row>
    <row r="120" spans="1:6" x14ac:dyDescent="0.45">
      <c r="A120" s="5" t="s">
        <v>4</v>
      </c>
      <c r="B120" s="5" t="s">
        <v>14</v>
      </c>
      <c r="C120" s="5" t="s">
        <v>221</v>
      </c>
      <c r="D120" s="5">
        <v>16</v>
      </c>
      <c r="E120" s="5">
        <v>110</v>
      </c>
      <c r="F120" t="s">
        <v>2096</v>
      </c>
    </row>
    <row r="121" spans="1:6" x14ac:dyDescent="0.45">
      <c r="A121" s="6" t="s">
        <v>4</v>
      </c>
      <c r="B121" s="6" t="s">
        <v>14</v>
      </c>
      <c r="C121" s="6" t="s">
        <v>2177</v>
      </c>
      <c r="D121" s="6">
        <v>8</v>
      </c>
      <c r="E121" s="6">
        <v>45</v>
      </c>
      <c r="F121" t="s">
        <v>2096</v>
      </c>
    </row>
    <row r="122" spans="1:6" x14ac:dyDescent="0.45">
      <c r="A122" s="5" t="s">
        <v>7</v>
      </c>
      <c r="B122" s="5" t="s">
        <v>664</v>
      </c>
      <c r="C122" s="5" t="s">
        <v>2178</v>
      </c>
      <c r="D122" s="5">
        <v>1</v>
      </c>
      <c r="E122" s="5">
        <v>50</v>
      </c>
      <c r="F122" t="s">
        <v>2098</v>
      </c>
    </row>
    <row r="123" spans="1:6" x14ac:dyDescent="0.45">
      <c r="A123" s="6" t="s">
        <v>4</v>
      </c>
      <c r="B123" s="6" t="s">
        <v>664</v>
      </c>
      <c r="C123" s="6" t="s">
        <v>2179</v>
      </c>
      <c r="D123" s="6">
        <v>11</v>
      </c>
      <c r="E123" s="6">
        <v>49</v>
      </c>
      <c r="F123" t="s">
        <v>2098</v>
      </c>
    </row>
    <row r="124" spans="1:6" x14ac:dyDescent="0.45">
      <c r="A124" s="5" t="s">
        <v>8</v>
      </c>
      <c r="B124" s="5" t="s">
        <v>664</v>
      </c>
      <c r="C124" s="5" t="s">
        <v>2180</v>
      </c>
      <c r="D124" s="5">
        <v>1</v>
      </c>
      <c r="E124" s="5">
        <v>32</v>
      </c>
      <c r="F124" t="s">
        <v>2098</v>
      </c>
    </row>
    <row r="125" spans="1:6" x14ac:dyDescent="0.45">
      <c r="A125" s="6" t="s">
        <v>31</v>
      </c>
      <c r="B125" s="6" t="s">
        <v>664</v>
      </c>
      <c r="C125" s="6" t="s">
        <v>2181</v>
      </c>
      <c r="D125" s="6">
        <v>2</v>
      </c>
      <c r="E125" s="6">
        <v>12</v>
      </c>
      <c r="F125" t="s">
        <v>2098</v>
      </c>
    </row>
    <row r="126" spans="1:6" x14ac:dyDescent="0.45">
      <c r="A126" s="5" t="s">
        <v>4</v>
      </c>
      <c r="B126" s="5" t="s">
        <v>664</v>
      </c>
      <c r="C126" s="5" t="s">
        <v>2182</v>
      </c>
      <c r="D126" s="5">
        <v>4</v>
      </c>
      <c r="E126" s="5">
        <v>23</v>
      </c>
      <c r="F126" t="s">
        <v>2098</v>
      </c>
    </row>
    <row r="127" spans="1:6" x14ac:dyDescent="0.45">
      <c r="A127" s="6" t="s">
        <v>4</v>
      </c>
      <c r="B127" s="6" t="s">
        <v>664</v>
      </c>
      <c r="C127" s="6" t="s">
        <v>666</v>
      </c>
      <c r="D127" s="6">
        <v>20</v>
      </c>
      <c r="E127" s="6">
        <v>60</v>
      </c>
      <c r="F127" t="s">
        <v>2098</v>
      </c>
    </row>
    <row r="128" spans="1:6" x14ac:dyDescent="0.45">
      <c r="A128" s="5" t="s">
        <v>4</v>
      </c>
      <c r="B128" s="5" t="s">
        <v>314</v>
      </c>
      <c r="C128" s="5" t="s">
        <v>2183</v>
      </c>
      <c r="D128" s="5">
        <v>4</v>
      </c>
      <c r="E128" s="5">
        <v>24</v>
      </c>
      <c r="F128" t="s">
        <v>2098</v>
      </c>
    </row>
    <row r="129" spans="1:6" x14ac:dyDescent="0.45">
      <c r="A129" s="6" t="s">
        <v>4</v>
      </c>
      <c r="B129" s="6" t="s">
        <v>664</v>
      </c>
      <c r="C129" s="6" t="s">
        <v>675</v>
      </c>
      <c r="D129" s="6">
        <v>6</v>
      </c>
      <c r="E129" s="6">
        <v>30</v>
      </c>
      <c r="F129" t="s">
        <v>2098</v>
      </c>
    </row>
    <row r="130" spans="1:6" x14ac:dyDescent="0.45">
      <c r="A130" s="5" t="s">
        <v>4</v>
      </c>
      <c r="B130" s="5" t="s">
        <v>664</v>
      </c>
      <c r="C130" s="5" t="s">
        <v>2184</v>
      </c>
      <c r="D130" s="5">
        <v>55</v>
      </c>
      <c r="E130" s="5">
        <v>230</v>
      </c>
      <c r="F130" t="s">
        <v>2098</v>
      </c>
    </row>
    <row r="131" spans="1:6" x14ac:dyDescent="0.45">
      <c r="A131" s="6" t="s">
        <v>4</v>
      </c>
      <c r="B131" s="6" t="s">
        <v>664</v>
      </c>
      <c r="C131" s="6" t="s">
        <v>672</v>
      </c>
      <c r="D131" s="6">
        <v>13</v>
      </c>
      <c r="E131" s="6">
        <v>74</v>
      </c>
      <c r="F131" t="s">
        <v>2098</v>
      </c>
    </row>
    <row r="132" spans="1:6" x14ac:dyDescent="0.45">
      <c r="A132" s="5" t="s">
        <v>4</v>
      </c>
      <c r="B132" s="5" t="s">
        <v>664</v>
      </c>
      <c r="C132" s="5" t="s">
        <v>676</v>
      </c>
      <c r="D132" s="5">
        <v>6</v>
      </c>
      <c r="E132" s="5">
        <v>40</v>
      </c>
      <c r="F132" t="s">
        <v>2098</v>
      </c>
    </row>
    <row r="133" spans="1:6" x14ac:dyDescent="0.45">
      <c r="A133" s="6" t="s">
        <v>4</v>
      </c>
      <c r="B133" s="6" t="s">
        <v>664</v>
      </c>
      <c r="C133" s="6" t="s">
        <v>2185</v>
      </c>
      <c r="D133" s="6">
        <v>8</v>
      </c>
      <c r="E133" s="6">
        <v>31</v>
      </c>
      <c r="F133" t="s">
        <v>2098</v>
      </c>
    </row>
    <row r="134" spans="1:6" x14ac:dyDescent="0.45">
      <c r="A134" s="5" t="s">
        <v>4</v>
      </c>
      <c r="B134" s="5" t="s">
        <v>664</v>
      </c>
      <c r="C134" s="5" t="s">
        <v>2186</v>
      </c>
      <c r="D134" s="5">
        <v>7</v>
      </c>
      <c r="E134" s="5">
        <v>30</v>
      </c>
      <c r="F134" t="s">
        <v>2098</v>
      </c>
    </row>
    <row r="135" spans="1:6" x14ac:dyDescent="0.45">
      <c r="A135" s="6" t="s">
        <v>4</v>
      </c>
      <c r="B135" s="6" t="s">
        <v>664</v>
      </c>
      <c r="C135" s="6" t="s">
        <v>667</v>
      </c>
      <c r="D135" s="6">
        <v>6</v>
      </c>
      <c r="E135" s="6">
        <v>35</v>
      </c>
      <c r="F135" t="s">
        <v>2098</v>
      </c>
    </row>
    <row r="136" spans="1:6" x14ac:dyDescent="0.45">
      <c r="A136" s="5" t="s">
        <v>4</v>
      </c>
      <c r="B136" s="5" t="s">
        <v>664</v>
      </c>
      <c r="C136" s="5" t="s">
        <v>1075</v>
      </c>
      <c r="D136" s="5">
        <v>10</v>
      </c>
      <c r="E136" s="5">
        <v>40</v>
      </c>
      <c r="F136" t="s">
        <v>2098</v>
      </c>
    </row>
    <row r="137" spans="1:6" x14ac:dyDescent="0.45">
      <c r="A137" s="6" t="s">
        <v>4</v>
      </c>
      <c r="B137" s="6" t="s">
        <v>664</v>
      </c>
      <c r="C137" s="6" t="s">
        <v>2187</v>
      </c>
      <c r="D137" s="6">
        <v>7</v>
      </c>
      <c r="E137" s="6">
        <v>27</v>
      </c>
      <c r="F137" t="s">
        <v>2098</v>
      </c>
    </row>
    <row r="138" spans="1:6" x14ac:dyDescent="0.45">
      <c r="A138" s="5" t="s">
        <v>4</v>
      </c>
      <c r="B138" s="5" t="s">
        <v>664</v>
      </c>
      <c r="C138" s="5" t="s">
        <v>2188</v>
      </c>
      <c r="D138" s="5">
        <v>10</v>
      </c>
      <c r="E138" s="5">
        <v>50</v>
      </c>
      <c r="F138" t="s">
        <v>2098</v>
      </c>
    </row>
    <row r="139" spans="1:6" x14ac:dyDescent="0.45">
      <c r="A139" s="6" t="s">
        <v>7</v>
      </c>
      <c r="B139" s="6" t="s">
        <v>664</v>
      </c>
      <c r="C139" s="6" t="s">
        <v>2189</v>
      </c>
      <c r="D139" s="6">
        <v>3</v>
      </c>
      <c r="E139" s="6">
        <v>24</v>
      </c>
      <c r="F139" t="s">
        <v>2098</v>
      </c>
    </row>
    <row r="140" spans="1:6" x14ac:dyDescent="0.45">
      <c r="A140" s="5" t="s">
        <v>4</v>
      </c>
      <c r="B140" s="5" t="s">
        <v>664</v>
      </c>
      <c r="C140" s="5" t="s">
        <v>189</v>
      </c>
      <c r="D140" s="5">
        <v>5</v>
      </c>
      <c r="E140" s="5">
        <v>28</v>
      </c>
      <c r="F140" t="s">
        <v>2098</v>
      </c>
    </row>
    <row r="141" spans="1:6" x14ac:dyDescent="0.45">
      <c r="A141" s="6" t="s">
        <v>4</v>
      </c>
      <c r="B141" s="6" t="s">
        <v>664</v>
      </c>
      <c r="C141" s="6" t="s">
        <v>2190</v>
      </c>
      <c r="D141" s="6">
        <v>6</v>
      </c>
      <c r="E141" s="6">
        <v>25</v>
      </c>
      <c r="F141" t="s">
        <v>2098</v>
      </c>
    </row>
    <row r="142" spans="1:6" x14ac:dyDescent="0.45">
      <c r="A142" s="5" t="s">
        <v>4</v>
      </c>
      <c r="B142" s="5" t="s">
        <v>664</v>
      </c>
      <c r="C142" s="5" t="s">
        <v>680</v>
      </c>
      <c r="D142" s="5">
        <v>7</v>
      </c>
      <c r="E142" s="5">
        <v>28</v>
      </c>
      <c r="F142" t="s">
        <v>2098</v>
      </c>
    </row>
    <row r="143" spans="1:6" x14ac:dyDescent="0.45">
      <c r="A143" s="6" t="s">
        <v>4</v>
      </c>
      <c r="B143" s="6" t="s">
        <v>664</v>
      </c>
      <c r="C143" s="6" t="s">
        <v>685</v>
      </c>
      <c r="D143" s="6">
        <v>6</v>
      </c>
      <c r="E143" s="6">
        <v>27</v>
      </c>
      <c r="F143" t="s">
        <v>2098</v>
      </c>
    </row>
    <row r="144" spans="1:6" x14ac:dyDescent="0.45">
      <c r="A144" s="5" t="s">
        <v>4</v>
      </c>
      <c r="B144" s="5" t="s">
        <v>664</v>
      </c>
      <c r="C144" s="5" t="s">
        <v>2191</v>
      </c>
      <c r="D144" s="5">
        <v>16</v>
      </c>
      <c r="E144" s="5">
        <v>70</v>
      </c>
      <c r="F144" t="s">
        <v>2098</v>
      </c>
    </row>
    <row r="145" spans="1:6" x14ac:dyDescent="0.45">
      <c r="A145" s="6" t="s">
        <v>4</v>
      </c>
      <c r="B145" s="6" t="s">
        <v>664</v>
      </c>
      <c r="C145" s="6" t="s">
        <v>684</v>
      </c>
      <c r="D145" s="6">
        <v>15</v>
      </c>
      <c r="E145" s="6">
        <v>80</v>
      </c>
      <c r="F145" t="s">
        <v>2098</v>
      </c>
    </row>
    <row r="146" spans="1:6" x14ac:dyDescent="0.45">
      <c r="A146" s="5" t="s">
        <v>4</v>
      </c>
      <c r="B146" s="5" t="s">
        <v>664</v>
      </c>
      <c r="C146" s="5" t="s">
        <v>2192</v>
      </c>
      <c r="D146" s="5">
        <v>9</v>
      </c>
      <c r="E146" s="5">
        <v>55</v>
      </c>
      <c r="F146" t="s">
        <v>2098</v>
      </c>
    </row>
    <row r="147" spans="1:6" x14ac:dyDescent="0.45">
      <c r="A147" s="6" t="s">
        <v>4</v>
      </c>
      <c r="B147" s="6" t="s">
        <v>664</v>
      </c>
      <c r="C147" s="6" t="s">
        <v>2193</v>
      </c>
      <c r="D147" s="6">
        <v>8</v>
      </c>
      <c r="E147" s="6">
        <v>41</v>
      </c>
      <c r="F147" t="s">
        <v>2098</v>
      </c>
    </row>
    <row r="148" spans="1:6" x14ac:dyDescent="0.45">
      <c r="A148" s="5" t="s">
        <v>4</v>
      </c>
      <c r="B148" s="5" t="s">
        <v>664</v>
      </c>
      <c r="C148" s="5" t="s">
        <v>2194</v>
      </c>
      <c r="D148" s="5">
        <v>9</v>
      </c>
      <c r="E148" s="5">
        <v>0</v>
      </c>
      <c r="F148" t="s">
        <v>2098</v>
      </c>
    </row>
    <row r="149" spans="1:6" x14ac:dyDescent="0.45">
      <c r="A149" s="6" t="s">
        <v>4</v>
      </c>
      <c r="B149" s="6" t="s">
        <v>664</v>
      </c>
      <c r="C149" s="6" t="s">
        <v>256</v>
      </c>
      <c r="D149" s="6">
        <v>1</v>
      </c>
      <c r="E149" s="6">
        <v>6</v>
      </c>
      <c r="F149" t="s">
        <v>2098</v>
      </c>
    </row>
    <row r="150" spans="1:6" x14ac:dyDescent="0.45">
      <c r="A150" s="5" t="s">
        <v>4</v>
      </c>
      <c r="B150" s="5" t="s">
        <v>664</v>
      </c>
      <c r="C150" s="5" t="s">
        <v>674</v>
      </c>
      <c r="D150" s="5">
        <v>15</v>
      </c>
      <c r="E150" s="5">
        <v>86</v>
      </c>
      <c r="F150" t="s">
        <v>2098</v>
      </c>
    </row>
    <row r="151" spans="1:6" x14ac:dyDescent="0.45">
      <c r="A151" s="6" t="s">
        <v>4</v>
      </c>
      <c r="B151" s="6" t="s">
        <v>664</v>
      </c>
      <c r="C151" s="6" t="s">
        <v>677</v>
      </c>
      <c r="D151" s="6">
        <v>18</v>
      </c>
      <c r="E151" s="6">
        <v>80</v>
      </c>
      <c r="F151" t="s">
        <v>2098</v>
      </c>
    </row>
    <row r="152" spans="1:6" x14ac:dyDescent="0.45">
      <c r="A152" s="5" t="s">
        <v>7</v>
      </c>
      <c r="B152" s="5" t="s">
        <v>664</v>
      </c>
      <c r="C152" s="5" t="s">
        <v>665</v>
      </c>
      <c r="D152" s="5">
        <v>80</v>
      </c>
      <c r="E152" s="5">
        <v>500</v>
      </c>
      <c r="F152" t="s">
        <v>2098</v>
      </c>
    </row>
    <row r="153" spans="1:6" x14ac:dyDescent="0.45">
      <c r="A153" s="6" t="s">
        <v>4</v>
      </c>
      <c r="B153" s="6" t="s">
        <v>664</v>
      </c>
      <c r="C153" s="6" t="s">
        <v>671</v>
      </c>
      <c r="D153" s="6">
        <v>3</v>
      </c>
      <c r="E153" s="6">
        <v>20</v>
      </c>
      <c r="F153" t="s">
        <v>2098</v>
      </c>
    </row>
    <row r="154" spans="1:6" x14ac:dyDescent="0.45">
      <c r="A154" s="5" t="s">
        <v>4</v>
      </c>
      <c r="B154" s="5" t="s">
        <v>664</v>
      </c>
      <c r="C154" s="5" t="s">
        <v>2195</v>
      </c>
      <c r="D154" s="5">
        <v>7</v>
      </c>
      <c r="E154" s="5">
        <v>32</v>
      </c>
      <c r="F154" t="s">
        <v>2098</v>
      </c>
    </row>
    <row r="155" spans="1:6" x14ac:dyDescent="0.45">
      <c r="A155" s="6" t="s">
        <v>7</v>
      </c>
      <c r="B155" s="6" t="s">
        <v>664</v>
      </c>
      <c r="C155" s="6" t="s">
        <v>2196</v>
      </c>
      <c r="D155" s="6">
        <v>6</v>
      </c>
      <c r="E155" s="6">
        <v>180</v>
      </c>
      <c r="F155" t="s">
        <v>2098</v>
      </c>
    </row>
    <row r="156" spans="1:6" x14ac:dyDescent="0.45">
      <c r="A156" s="5" t="s">
        <v>21</v>
      </c>
      <c r="B156" s="5" t="s">
        <v>664</v>
      </c>
      <c r="C156" s="5" t="s">
        <v>22</v>
      </c>
      <c r="D156" s="5">
        <v>2</v>
      </c>
      <c r="E156" s="5">
        <v>3</v>
      </c>
      <c r="F156" t="s">
        <v>2098</v>
      </c>
    </row>
    <row r="157" spans="1:6" x14ac:dyDescent="0.45">
      <c r="A157" s="6" t="s">
        <v>21</v>
      </c>
      <c r="B157" s="6" t="s">
        <v>664</v>
      </c>
      <c r="C157" s="6" t="s">
        <v>22</v>
      </c>
      <c r="D157" s="6">
        <v>2</v>
      </c>
      <c r="E157" s="6">
        <v>1</v>
      </c>
      <c r="F157" t="s">
        <v>2098</v>
      </c>
    </row>
    <row r="158" spans="1:6" x14ac:dyDescent="0.45">
      <c r="A158" s="5" t="s">
        <v>7</v>
      </c>
      <c r="B158" s="5" t="s">
        <v>664</v>
      </c>
      <c r="C158" s="5" t="s">
        <v>2197</v>
      </c>
      <c r="D158" s="5">
        <v>2</v>
      </c>
      <c r="E158" s="5">
        <v>17</v>
      </c>
      <c r="F158" t="s">
        <v>2098</v>
      </c>
    </row>
    <row r="159" spans="1:6" x14ac:dyDescent="0.45">
      <c r="A159" s="6" t="s">
        <v>4</v>
      </c>
      <c r="B159" s="6" t="s">
        <v>664</v>
      </c>
      <c r="C159" s="6" t="s">
        <v>2198</v>
      </c>
      <c r="D159" s="6">
        <v>9</v>
      </c>
      <c r="E159" s="6">
        <v>52</v>
      </c>
      <c r="F159" t="s">
        <v>2098</v>
      </c>
    </row>
    <row r="160" spans="1:6" x14ac:dyDescent="0.45">
      <c r="A160" s="5" t="s">
        <v>4</v>
      </c>
      <c r="B160" s="5" t="s">
        <v>664</v>
      </c>
      <c r="C160" s="5" t="s">
        <v>2199</v>
      </c>
      <c r="D160" s="5">
        <v>4</v>
      </c>
      <c r="E160" s="5">
        <v>21</v>
      </c>
      <c r="F160" t="s">
        <v>2098</v>
      </c>
    </row>
    <row r="161" spans="1:6" x14ac:dyDescent="0.45">
      <c r="A161" s="6" t="s">
        <v>4</v>
      </c>
      <c r="B161" s="6" t="s">
        <v>664</v>
      </c>
      <c r="C161" s="6" t="s">
        <v>678</v>
      </c>
      <c r="D161" s="6">
        <v>20</v>
      </c>
      <c r="E161" s="6">
        <v>100</v>
      </c>
      <c r="F161" t="s">
        <v>2098</v>
      </c>
    </row>
    <row r="162" spans="1:6" x14ac:dyDescent="0.45">
      <c r="A162" s="5" t="s">
        <v>4</v>
      </c>
      <c r="B162" s="5" t="s">
        <v>664</v>
      </c>
      <c r="C162" s="5" t="s">
        <v>681</v>
      </c>
      <c r="D162" s="5">
        <v>15</v>
      </c>
      <c r="E162" s="5">
        <v>50</v>
      </c>
      <c r="F162" t="s">
        <v>2098</v>
      </c>
    </row>
    <row r="163" spans="1:6" x14ac:dyDescent="0.45">
      <c r="A163" s="6" t="s">
        <v>7</v>
      </c>
      <c r="B163" s="6" t="s">
        <v>664</v>
      </c>
      <c r="C163" s="6" t="s">
        <v>673</v>
      </c>
      <c r="D163" s="6">
        <v>25</v>
      </c>
      <c r="E163" s="6">
        <v>285</v>
      </c>
      <c r="F163" t="s">
        <v>2098</v>
      </c>
    </row>
    <row r="164" spans="1:6" x14ac:dyDescent="0.45">
      <c r="A164" s="5" t="s">
        <v>4</v>
      </c>
      <c r="B164" s="5" t="s">
        <v>664</v>
      </c>
      <c r="C164" s="5" t="s">
        <v>2200</v>
      </c>
      <c r="D164" s="5">
        <v>7</v>
      </c>
      <c r="E164" s="5">
        <v>34</v>
      </c>
      <c r="F164" t="s">
        <v>2098</v>
      </c>
    </row>
    <row r="165" spans="1:6" x14ac:dyDescent="0.45">
      <c r="A165" s="6" t="s">
        <v>4</v>
      </c>
      <c r="B165" s="6" t="s">
        <v>664</v>
      </c>
      <c r="C165" s="6" t="s">
        <v>1619</v>
      </c>
      <c r="D165" s="6">
        <v>1</v>
      </c>
      <c r="E165" s="6">
        <v>7</v>
      </c>
      <c r="F165" t="s">
        <v>2098</v>
      </c>
    </row>
    <row r="166" spans="1:6" x14ac:dyDescent="0.45">
      <c r="A166" s="5" t="s">
        <v>4</v>
      </c>
      <c r="B166" s="5" t="s">
        <v>664</v>
      </c>
      <c r="C166" s="5" t="s">
        <v>66</v>
      </c>
      <c r="D166" s="5">
        <v>10</v>
      </c>
      <c r="E166" s="5">
        <v>59</v>
      </c>
      <c r="F166" t="s">
        <v>2098</v>
      </c>
    </row>
    <row r="167" spans="1:6" x14ac:dyDescent="0.45">
      <c r="A167" s="6" t="s">
        <v>21</v>
      </c>
      <c r="B167" s="6" t="s">
        <v>664</v>
      </c>
      <c r="C167" s="6" t="s">
        <v>22</v>
      </c>
      <c r="D167" s="6">
        <v>1</v>
      </c>
      <c r="E167" s="6">
        <v>1</v>
      </c>
      <c r="F167" t="s">
        <v>2098</v>
      </c>
    </row>
    <row r="168" spans="1:6" x14ac:dyDescent="0.45">
      <c r="A168" s="5" t="s">
        <v>31</v>
      </c>
      <c r="B168" s="5" t="s">
        <v>664</v>
      </c>
      <c r="C168" s="5" t="s">
        <v>1415</v>
      </c>
      <c r="D168" s="5">
        <v>1</v>
      </c>
      <c r="E168" s="5">
        <v>0</v>
      </c>
      <c r="F168" t="s">
        <v>2098</v>
      </c>
    </row>
    <row r="169" spans="1:6" x14ac:dyDescent="0.45">
      <c r="A169" s="6" t="s">
        <v>4</v>
      </c>
      <c r="B169" s="6" t="s">
        <v>664</v>
      </c>
      <c r="C169" s="6" t="s">
        <v>2201</v>
      </c>
      <c r="D169" s="6">
        <v>14</v>
      </c>
      <c r="E169" s="6">
        <v>80</v>
      </c>
      <c r="F169" t="s">
        <v>2098</v>
      </c>
    </row>
    <row r="170" spans="1:6" x14ac:dyDescent="0.45">
      <c r="A170" s="5" t="s">
        <v>4</v>
      </c>
      <c r="B170" s="5" t="s">
        <v>664</v>
      </c>
      <c r="C170" s="5" t="s">
        <v>2202</v>
      </c>
      <c r="D170" s="5">
        <v>6</v>
      </c>
      <c r="E170" s="5">
        <v>40</v>
      </c>
      <c r="F170" t="s">
        <v>2098</v>
      </c>
    </row>
    <row r="171" spans="1:6" x14ac:dyDescent="0.45">
      <c r="A171" s="6" t="s">
        <v>4</v>
      </c>
      <c r="B171" s="6" t="s">
        <v>664</v>
      </c>
      <c r="C171" s="6" t="s">
        <v>2203</v>
      </c>
      <c r="D171" s="6">
        <v>4</v>
      </c>
      <c r="E171" s="6">
        <v>17</v>
      </c>
      <c r="F171" t="s">
        <v>2098</v>
      </c>
    </row>
    <row r="172" spans="1:6" x14ac:dyDescent="0.45">
      <c r="A172" s="5" t="s">
        <v>4</v>
      </c>
      <c r="B172" s="5" t="s">
        <v>664</v>
      </c>
      <c r="C172" s="5" t="s">
        <v>668</v>
      </c>
      <c r="D172" s="5">
        <v>7</v>
      </c>
      <c r="E172" s="5">
        <v>30</v>
      </c>
      <c r="F172" t="s">
        <v>2098</v>
      </c>
    </row>
    <row r="173" spans="1:6" x14ac:dyDescent="0.45">
      <c r="A173" s="6" t="s">
        <v>4</v>
      </c>
      <c r="B173" s="6" t="s">
        <v>664</v>
      </c>
      <c r="C173" s="6" t="s">
        <v>2204</v>
      </c>
      <c r="D173" s="6">
        <v>7</v>
      </c>
      <c r="E173" s="6">
        <v>40</v>
      </c>
      <c r="F173" t="s">
        <v>2098</v>
      </c>
    </row>
    <row r="174" spans="1:6" x14ac:dyDescent="0.45">
      <c r="A174" s="5" t="s">
        <v>4</v>
      </c>
      <c r="B174" s="5" t="s">
        <v>664</v>
      </c>
      <c r="C174" s="5" t="s">
        <v>2205</v>
      </c>
      <c r="D174" s="5">
        <v>3</v>
      </c>
      <c r="E174" s="5">
        <v>21</v>
      </c>
      <c r="F174" t="s">
        <v>2098</v>
      </c>
    </row>
    <row r="175" spans="1:6" x14ac:dyDescent="0.45">
      <c r="A175" s="6" t="s">
        <v>7</v>
      </c>
      <c r="B175" s="6" t="s">
        <v>664</v>
      </c>
      <c r="C175" s="6" t="s">
        <v>2206</v>
      </c>
      <c r="D175" s="6">
        <v>35</v>
      </c>
      <c r="E175" s="6">
        <v>240</v>
      </c>
      <c r="F175" t="s">
        <v>2098</v>
      </c>
    </row>
    <row r="176" spans="1:6" x14ac:dyDescent="0.45">
      <c r="A176" s="5" t="s">
        <v>7</v>
      </c>
      <c r="B176" s="5" t="s">
        <v>664</v>
      </c>
      <c r="C176" s="5" t="s">
        <v>2207</v>
      </c>
      <c r="D176" s="5">
        <v>40</v>
      </c>
      <c r="E176" s="5">
        <v>350</v>
      </c>
      <c r="F176" t="s">
        <v>2098</v>
      </c>
    </row>
    <row r="177" spans="1:6" x14ac:dyDescent="0.45">
      <c r="A177" s="6" t="s">
        <v>4</v>
      </c>
      <c r="B177" s="6" t="s">
        <v>664</v>
      </c>
      <c r="C177" s="6" t="s">
        <v>2208</v>
      </c>
      <c r="D177" s="6">
        <v>80</v>
      </c>
      <c r="E177" s="6">
        <v>480</v>
      </c>
      <c r="F177" t="s">
        <v>2098</v>
      </c>
    </row>
    <row r="178" spans="1:6" x14ac:dyDescent="0.45">
      <c r="A178" s="5" t="s">
        <v>4</v>
      </c>
      <c r="B178" s="5" t="s">
        <v>664</v>
      </c>
      <c r="C178" s="5" t="s">
        <v>2209</v>
      </c>
      <c r="D178" s="5">
        <v>3</v>
      </c>
      <c r="E178" s="5">
        <v>20</v>
      </c>
      <c r="F178" t="s">
        <v>2098</v>
      </c>
    </row>
    <row r="179" spans="1:6" x14ac:dyDescent="0.45">
      <c r="A179" s="6" t="s">
        <v>4</v>
      </c>
      <c r="B179" s="6" t="s">
        <v>664</v>
      </c>
      <c r="C179" s="6" t="s">
        <v>2210</v>
      </c>
      <c r="D179" s="6">
        <v>14</v>
      </c>
      <c r="E179" s="6">
        <v>54</v>
      </c>
      <c r="F179" t="s">
        <v>2098</v>
      </c>
    </row>
    <row r="180" spans="1:6" x14ac:dyDescent="0.45">
      <c r="A180" s="5" t="s">
        <v>4</v>
      </c>
      <c r="B180" s="5" t="s">
        <v>664</v>
      </c>
      <c r="C180" s="5" t="s">
        <v>2210</v>
      </c>
      <c r="D180" s="5">
        <v>14</v>
      </c>
      <c r="E180" s="5">
        <v>54</v>
      </c>
      <c r="F180" t="s">
        <v>2098</v>
      </c>
    </row>
    <row r="181" spans="1:6" x14ac:dyDescent="0.45">
      <c r="A181" s="6" t="s">
        <v>7</v>
      </c>
      <c r="B181" s="6" t="s">
        <v>664</v>
      </c>
      <c r="C181" s="6" t="s">
        <v>2211</v>
      </c>
      <c r="D181" s="6">
        <v>4</v>
      </c>
      <c r="E181" s="6">
        <v>56</v>
      </c>
      <c r="F181" t="s">
        <v>2098</v>
      </c>
    </row>
    <row r="182" spans="1:6" x14ac:dyDescent="0.45">
      <c r="A182" s="5" t="s">
        <v>4</v>
      </c>
      <c r="B182" s="5" t="s">
        <v>860</v>
      </c>
      <c r="C182" s="5" t="s">
        <v>862</v>
      </c>
      <c r="D182" s="5">
        <v>16</v>
      </c>
      <c r="E182" s="5">
        <v>80</v>
      </c>
      <c r="F182" t="s">
        <v>2107</v>
      </c>
    </row>
    <row r="183" spans="1:6" x14ac:dyDescent="0.45">
      <c r="A183" s="6" t="s">
        <v>4</v>
      </c>
      <c r="B183" s="6" t="s">
        <v>860</v>
      </c>
      <c r="C183" s="6" t="s">
        <v>2212</v>
      </c>
      <c r="D183" s="6">
        <v>4</v>
      </c>
      <c r="E183" s="6">
        <v>15</v>
      </c>
      <c r="F183" t="s">
        <v>2107</v>
      </c>
    </row>
    <row r="184" spans="1:6" x14ac:dyDescent="0.45">
      <c r="A184" s="5" t="s">
        <v>7</v>
      </c>
      <c r="B184" s="5" t="s">
        <v>860</v>
      </c>
      <c r="C184" s="5" t="s">
        <v>2213</v>
      </c>
      <c r="D184" s="5">
        <v>10</v>
      </c>
      <c r="E184" s="5">
        <v>60</v>
      </c>
      <c r="F184" t="s">
        <v>2107</v>
      </c>
    </row>
    <row r="185" spans="1:6" x14ac:dyDescent="0.45">
      <c r="A185" s="6" t="s">
        <v>4</v>
      </c>
      <c r="B185" s="6" t="s">
        <v>860</v>
      </c>
      <c r="C185" s="6" t="s">
        <v>861</v>
      </c>
      <c r="D185" s="6">
        <v>3</v>
      </c>
      <c r="E185" s="6">
        <v>12</v>
      </c>
      <c r="F185" t="s">
        <v>2107</v>
      </c>
    </row>
    <row r="186" spans="1:6" x14ac:dyDescent="0.45">
      <c r="A186" s="5" t="s">
        <v>4</v>
      </c>
      <c r="B186" s="5" t="s">
        <v>860</v>
      </c>
      <c r="C186" s="5" t="s">
        <v>861</v>
      </c>
      <c r="D186" s="5">
        <v>3</v>
      </c>
      <c r="E186" s="5">
        <v>12</v>
      </c>
      <c r="F186" t="s">
        <v>2107</v>
      </c>
    </row>
    <row r="187" spans="1:6" x14ac:dyDescent="0.45">
      <c r="A187" s="6" t="s">
        <v>7</v>
      </c>
      <c r="B187" s="6" t="s">
        <v>58</v>
      </c>
      <c r="C187" s="6" t="s">
        <v>2214</v>
      </c>
      <c r="D187" s="6">
        <v>20</v>
      </c>
      <c r="E187" s="6">
        <v>350</v>
      </c>
      <c r="F187" t="s">
        <v>2105</v>
      </c>
    </row>
    <row r="188" spans="1:6" x14ac:dyDescent="0.45">
      <c r="A188" s="5" t="s">
        <v>4</v>
      </c>
      <c r="B188" s="5" t="s">
        <v>58</v>
      </c>
      <c r="C188" s="5" t="s">
        <v>2215</v>
      </c>
      <c r="D188" s="5">
        <v>12</v>
      </c>
      <c r="E188" s="5">
        <v>70</v>
      </c>
      <c r="F188" t="s">
        <v>2105</v>
      </c>
    </row>
    <row r="189" spans="1:6" x14ac:dyDescent="0.45">
      <c r="A189" s="6" t="s">
        <v>4</v>
      </c>
      <c r="B189" s="6" t="s">
        <v>58</v>
      </c>
      <c r="C189" s="6" t="s">
        <v>1692</v>
      </c>
      <c r="D189" s="6">
        <v>14</v>
      </c>
      <c r="E189" s="6">
        <v>70</v>
      </c>
      <c r="F189" t="s">
        <v>2105</v>
      </c>
    </row>
    <row r="190" spans="1:6" x14ac:dyDescent="0.45">
      <c r="A190" s="5" t="s">
        <v>4</v>
      </c>
      <c r="B190" s="5" t="s">
        <v>58</v>
      </c>
      <c r="C190" s="5" t="s">
        <v>545</v>
      </c>
      <c r="D190" s="5">
        <v>20</v>
      </c>
      <c r="E190" s="5">
        <v>85</v>
      </c>
      <c r="F190" t="s">
        <v>2105</v>
      </c>
    </row>
    <row r="191" spans="1:6" x14ac:dyDescent="0.45">
      <c r="A191" s="6" t="s">
        <v>4</v>
      </c>
      <c r="B191" s="6" t="s">
        <v>58</v>
      </c>
      <c r="C191" s="6" t="s">
        <v>1693</v>
      </c>
      <c r="D191" s="6">
        <v>13</v>
      </c>
      <c r="E191" s="6">
        <v>70</v>
      </c>
      <c r="F191" t="s">
        <v>2105</v>
      </c>
    </row>
    <row r="192" spans="1:6" x14ac:dyDescent="0.45">
      <c r="A192" s="5" t="s">
        <v>4</v>
      </c>
      <c r="B192" s="5" t="s">
        <v>58</v>
      </c>
      <c r="C192" s="5" t="s">
        <v>41</v>
      </c>
      <c r="D192" s="5">
        <v>13</v>
      </c>
      <c r="E192" s="5">
        <v>70</v>
      </c>
      <c r="F192" t="s">
        <v>2105</v>
      </c>
    </row>
    <row r="193" spans="1:6" x14ac:dyDescent="0.45">
      <c r="A193" s="6" t="s">
        <v>4</v>
      </c>
      <c r="B193" s="6" t="s">
        <v>58</v>
      </c>
      <c r="C193" s="6" t="s">
        <v>1695</v>
      </c>
      <c r="D193" s="6">
        <v>3</v>
      </c>
      <c r="E193" s="6">
        <v>18</v>
      </c>
      <c r="F193" t="s">
        <v>2105</v>
      </c>
    </row>
    <row r="194" spans="1:6" x14ac:dyDescent="0.45">
      <c r="A194" s="5" t="s">
        <v>7</v>
      </c>
      <c r="B194" s="5" t="s">
        <v>58</v>
      </c>
      <c r="C194" s="5" t="s">
        <v>1691</v>
      </c>
      <c r="D194" s="5">
        <v>10</v>
      </c>
      <c r="E194" s="5">
        <v>120</v>
      </c>
      <c r="F194" t="s">
        <v>2105</v>
      </c>
    </row>
    <row r="195" spans="1:6" x14ac:dyDescent="0.45">
      <c r="A195" s="6" t="s">
        <v>7</v>
      </c>
      <c r="B195" s="6" t="s">
        <v>58</v>
      </c>
      <c r="C195" s="6" t="s">
        <v>2216</v>
      </c>
      <c r="D195" s="6">
        <v>15</v>
      </c>
      <c r="E195" s="6">
        <v>97</v>
      </c>
      <c r="F195" t="s">
        <v>2105</v>
      </c>
    </row>
    <row r="196" spans="1:6" x14ac:dyDescent="0.45">
      <c r="A196" s="5" t="s">
        <v>7</v>
      </c>
      <c r="B196" s="5" t="s">
        <v>58</v>
      </c>
      <c r="C196" s="5" t="s">
        <v>2217</v>
      </c>
      <c r="D196" s="5">
        <v>4</v>
      </c>
      <c r="E196" s="5">
        <v>22</v>
      </c>
      <c r="F196" t="s">
        <v>2105</v>
      </c>
    </row>
    <row r="197" spans="1:6" x14ac:dyDescent="0.45">
      <c r="A197" s="6" t="s">
        <v>4</v>
      </c>
      <c r="B197" s="6" t="s">
        <v>58</v>
      </c>
      <c r="C197" s="6" t="s">
        <v>2217</v>
      </c>
      <c r="D197" s="6">
        <v>4</v>
      </c>
      <c r="E197" s="6">
        <v>23</v>
      </c>
      <c r="F197" t="s">
        <v>2105</v>
      </c>
    </row>
    <row r="198" spans="1:6" x14ac:dyDescent="0.45">
      <c r="A198" s="5" t="s">
        <v>4</v>
      </c>
      <c r="B198" s="5" t="s">
        <v>58</v>
      </c>
      <c r="C198" s="5" t="s">
        <v>1697</v>
      </c>
      <c r="D198" s="5">
        <v>22</v>
      </c>
      <c r="E198" s="5">
        <v>20</v>
      </c>
      <c r="F198" t="s">
        <v>2105</v>
      </c>
    </row>
    <row r="199" spans="1:6" x14ac:dyDescent="0.45">
      <c r="A199" s="6" t="s">
        <v>4</v>
      </c>
      <c r="B199" s="6" t="s">
        <v>58</v>
      </c>
      <c r="C199" s="6" t="s">
        <v>1696</v>
      </c>
      <c r="D199" s="6">
        <v>6</v>
      </c>
      <c r="E199" s="6">
        <v>28</v>
      </c>
      <c r="F199" t="s">
        <v>2105</v>
      </c>
    </row>
    <row r="200" spans="1:6" x14ac:dyDescent="0.45">
      <c r="A200" s="5" t="s">
        <v>4</v>
      </c>
      <c r="B200" s="5" t="s">
        <v>58</v>
      </c>
      <c r="C200" s="5" t="s">
        <v>1694</v>
      </c>
      <c r="D200" s="5">
        <v>13</v>
      </c>
      <c r="E200" s="5">
        <v>72</v>
      </c>
      <c r="F200" t="s">
        <v>2105</v>
      </c>
    </row>
    <row r="201" spans="1:6" x14ac:dyDescent="0.45">
      <c r="A201" s="6" t="s">
        <v>4</v>
      </c>
      <c r="B201" s="6" t="s">
        <v>58</v>
      </c>
      <c r="C201" s="6" t="s">
        <v>2218</v>
      </c>
      <c r="D201" s="6">
        <v>7</v>
      </c>
      <c r="E201" s="6">
        <v>31</v>
      </c>
      <c r="F201" t="s">
        <v>2105</v>
      </c>
    </row>
    <row r="202" spans="1:6" x14ac:dyDescent="0.45">
      <c r="A202" s="5" t="s">
        <v>7</v>
      </c>
      <c r="B202" s="5" t="s">
        <v>202</v>
      </c>
      <c r="C202" s="5" t="s">
        <v>203</v>
      </c>
      <c r="D202" s="5">
        <v>12</v>
      </c>
      <c r="E202" s="5">
        <v>106</v>
      </c>
      <c r="F202" t="s">
        <v>2100</v>
      </c>
    </row>
    <row r="203" spans="1:6" x14ac:dyDescent="0.45">
      <c r="A203" s="6" t="s">
        <v>4</v>
      </c>
      <c r="B203" s="6" t="s">
        <v>202</v>
      </c>
      <c r="C203" s="6" t="s">
        <v>2219</v>
      </c>
      <c r="D203" s="6">
        <v>3</v>
      </c>
      <c r="E203" s="6">
        <v>12</v>
      </c>
      <c r="F203" t="s">
        <v>2100</v>
      </c>
    </row>
    <row r="204" spans="1:6" x14ac:dyDescent="0.45">
      <c r="A204" s="5" t="s">
        <v>7</v>
      </c>
      <c r="B204" s="5" t="s">
        <v>202</v>
      </c>
      <c r="C204" s="5" t="s">
        <v>2220</v>
      </c>
      <c r="D204" s="5">
        <v>15</v>
      </c>
      <c r="E204" s="5">
        <v>150</v>
      </c>
      <c r="F204" t="s">
        <v>2100</v>
      </c>
    </row>
    <row r="205" spans="1:6" x14ac:dyDescent="0.45">
      <c r="A205" s="6" t="s">
        <v>7</v>
      </c>
      <c r="B205" s="6" t="s">
        <v>874</v>
      </c>
      <c r="C205" s="6" t="s">
        <v>875</v>
      </c>
      <c r="D205" s="6">
        <v>25</v>
      </c>
      <c r="E205" s="6">
        <v>563</v>
      </c>
      <c r="F205" t="s">
        <v>2105</v>
      </c>
    </row>
    <row r="206" spans="1:6" x14ac:dyDescent="0.45">
      <c r="A206" s="5" t="s">
        <v>4</v>
      </c>
      <c r="B206" s="5" t="s">
        <v>874</v>
      </c>
      <c r="C206" s="5" t="s">
        <v>888</v>
      </c>
      <c r="D206" s="5">
        <v>13</v>
      </c>
      <c r="E206" s="5">
        <v>60</v>
      </c>
      <c r="F206" t="s">
        <v>2105</v>
      </c>
    </row>
    <row r="207" spans="1:6" x14ac:dyDescent="0.45">
      <c r="A207" s="6" t="s">
        <v>4</v>
      </c>
      <c r="B207" s="6" t="s">
        <v>874</v>
      </c>
      <c r="C207" s="6" t="s">
        <v>879</v>
      </c>
      <c r="D207" s="6">
        <v>8</v>
      </c>
      <c r="E207" s="6">
        <v>38</v>
      </c>
      <c r="F207" t="s">
        <v>2105</v>
      </c>
    </row>
    <row r="208" spans="1:6" x14ac:dyDescent="0.45">
      <c r="A208" s="5" t="s">
        <v>4</v>
      </c>
      <c r="B208" s="5" t="s">
        <v>874</v>
      </c>
      <c r="C208" s="5" t="s">
        <v>887</v>
      </c>
      <c r="D208" s="5">
        <v>7</v>
      </c>
      <c r="E208" s="5">
        <v>38</v>
      </c>
      <c r="F208" t="s">
        <v>2105</v>
      </c>
    </row>
    <row r="209" spans="1:6" x14ac:dyDescent="0.45">
      <c r="A209" s="6" t="s">
        <v>4</v>
      </c>
      <c r="B209" s="6" t="s">
        <v>874</v>
      </c>
      <c r="C209" s="6" t="s">
        <v>889</v>
      </c>
      <c r="D209" s="6">
        <v>12</v>
      </c>
      <c r="E209" s="6">
        <v>75</v>
      </c>
      <c r="F209" t="s">
        <v>2105</v>
      </c>
    </row>
    <row r="210" spans="1:6" x14ac:dyDescent="0.45">
      <c r="A210" s="5" t="s">
        <v>4</v>
      </c>
      <c r="B210" s="5" t="s">
        <v>874</v>
      </c>
      <c r="C210" s="5" t="s">
        <v>2221</v>
      </c>
      <c r="D210" s="5">
        <v>21</v>
      </c>
      <c r="E210" s="5">
        <v>107</v>
      </c>
      <c r="F210" t="s">
        <v>2105</v>
      </c>
    </row>
    <row r="211" spans="1:6" x14ac:dyDescent="0.45">
      <c r="A211" s="6" t="s">
        <v>8</v>
      </c>
      <c r="B211" s="6" t="s">
        <v>874</v>
      </c>
      <c r="C211" s="6" t="s">
        <v>2222</v>
      </c>
      <c r="D211" s="6">
        <v>5</v>
      </c>
      <c r="E211" s="6">
        <v>5</v>
      </c>
      <c r="F211" t="s">
        <v>2105</v>
      </c>
    </row>
    <row r="212" spans="1:6" x14ac:dyDescent="0.45">
      <c r="A212" s="5" t="s">
        <v>7</v>
      </c>
      <c r="B212" s="5" t="s">
        <v>874</v>
      </c>
      <c r="C212" s="5" t="s">
        <v>886</v>
      </c>
      <c r="D212" s="5">
        <v>59</v>
      </c>
      <c r="E212" s="5">
        <v>448</v>
      </c>
      <c r="F212" t="s">
        <v>2105</v>
      </c>
    </row>
    <row r="213" spans="1:6" x14ac:dyDescent="0.45">
      <c r="A213" s="6" t="s">
        <v>4</v>
      </c>
      <c r="B213" s="6" t="s">
        <v>874</v>
      </c>
      <c r="C213" s="6" t="s">
        <v>2223</v>
      </c>
      <c r="D213" s="6">
        <v>8</v>
      </c>
      <c r="E213" s="6">
        <v>43</v>
      </c>
      <c r="F213" t="s">
        <v>2105</v>
      </c>
    </row>
    <row r="214" spans="1:6" x14ac:dyDescent="0.45">
      <c r="A214" s="5" t="s">
        <v>4</v>
      </c>
      <c r="B214" s="5" t="s">
        <v>874</v>
      </c>
      <c r="C214" s="5" t="s">
        <v>882</v>
      </c>
      <c r="D214" s="5">
        <v>14</v>
      </c>
      <c r="E214" s="5">
        <v>70</v>
      </c>
      <c r="F214" t="s">
        <v>2105</v>
      </c>
    </row>
    <row r="215" spans="1:6" x14ac:dyDescent="0.45">
      <c r="A215" s="6" t="s">
        <v>4</v>
      </c>
      <c r="B215" s="6" t="s">
        <v>874</v>
      </c>
      <c r="C215" s="6" t="s">
        <v>656</v>
      </c>
      <c r="D215" s="6">
        <v>5</v>
      </c>
      <c r="E215" s="6">
        <v>22</v>
      </c>
      <c r="F215" t="s">
        <v>2105</v>
      </c>
    </row>
    <row r="216" spans="1:6" x14ac:dyDescent="0.45">
      <c r="A216" s="5" t="s">
        <v>7</v>
      </c>
      <c r="B216" s="5" t="s">
        <v>874</v>
      </c>
      <c r="C216" s="5" t="s">
        <v>896</v>
      </c>
      <c r="D216" s="5">
        <v>25</v>
      </c>
      <c r="E216" s="5">
        <v>420</v>
      </c>
      <c r="F216" t="s">
        <v>2105</v>
      </c>
    </row>
    <row r="217" spans="1:6" x14ac:dyDescent="0.45">
      <c r="A217" s="6" t="s">
        <v>4</v>
      </c>
      <c r="B217" s="6" t="s">
        <v>874</v>
      </c>
      <c r="C217" s="6" t="s">
        <v>2224</v>
      </c>
      <c r="D217" s="6">
        <v>12</v>
      </c>
      <c r="E217" s="6">
        <v>55</v>
      </c>
      <c r="F217" t="s">
        <v>2105</v>
      </c>
    </row>
    <row r="218" spans="1:6" x14ac:dyDescent="0.45">
      <c r="A218" s="5" t="s">
        <v>7</v>
      </c>
      <c r="B218" s="5" t="s">
        <v>874</v>
      </c>
      <c r="C218" s="5" t="s">
        <v>884</v>
      </c>
      <c r="D218" s="5">
        <v>10</v>
      </c>
      <c r="E218" s="5">
        <v>95</v>
      </c>
      <c r="F218" t="s">
        <v>2105</v>
      </c>
    </row>
    <row r="219" spans="1:6" x14ac:dyDescent="0.45">
      <c r="A219" s="6" t="s">
        <v>4</v>
      </c>
      <c r="B219" s="6" t="s">
        <v>874</v>
      </c>
      <c r="C219" s="6" t="s">
        <v>2225</v>
      </c>
      <c r="D219" s="6">
        <v>7</v>
      </c>
      <c r="E219" s="6">
        <v>31</v>
      </c>
      <c r="F219" t="s">
        <v>2105</v>
      </c>
    </row>
    <row r="220" spans="1:6" x14ac:dyDescent="0.45">
      <c r="A220" s="5" t="s">
        <v>4</v>
      </c>
      <c r="B220" s="5" t="s">
        <v>874</v>
      </c>
      <c r="C220" s="5" t="s">
        <v>901</v>
      </c>
      <c r="D220" s="5">
        <v>9</v>
      </c>
      <c r="E220" s="5">
        <v>33</v>
      </c>
      <c r="F220" t="s">
        <v>2105</v>
      </c>
    </row>
    <row r="221" spans="1:6" x14ac:dyDescent="0.45">
      <c r="A221" s="6" t="s">
        <v>4</v>
      </c>
      <c r="B221" s="6" t="s">
        <v>874</v>
      </c>
      <c r="C221" s="6" t="s">
        <v>877</v>
      </c>
      <c r="D221" s="6">
        <v>8</v>
      </c>
      <c r="E221" s="6">
        <v>35</v>
      </c>
      <c r="F221" t="s">
        <v>2105</v>
      </c>
    </row>
    <row r="222" spans="1:6" x14ac:dyDescent="0.45">
      <c r="A222" s="5" t="s">
        <v>7</v>
      </c>
      <c r="B222" s="5" t="s">
        <v>874</v>
      </c>
      <c r="C222" s="5" t="s">
        <v>2226</v>
      </c>
      <c r="D222" s="5">
        <v>4</v>
      </c>
      <c r="E222" s="5">
        <v>48</v>
      </c>
      <c r="F222" t="s">
        <v>2105</v>
      </c>
    </row>
    <row r="223" spans="1:6" x14ac:dyDescent="0.45">
      <c r="A223" s="6" t="s">
        <v>4</v>
      </c>
      <c r="B223" s="6" t="s">
        <v>874</v>
      </c>
      <c r="C223" s="6" t="s">
        <v>895</v>
      </c>
      <c r="D223" s="6">
        <v>19</v>
      </c>
      <c r="E223" s="6">
        <v>100</v>
      </c>
      <c r="F223" t="s">
        <v>2105</v>
      </c>
    </row>
    <row r="224" spans="1:6" x14ac:dyDescent="0.45">
      <c r="A224" s="5" t="s">
        <v>4</v>
      </c>
      <c r="B224" s="5" t="s">
        <v>874</v>
      </c>
      <c r="C224" s="5" t="s">
        <v>881</v>
      </c>
      <c r="D224" s="5">
        <v>13</v>
      </c>
      <c r="E224" s="5">
        <v>78</v>
      </c>
      <c r="F224" t="s">
        <v>2105</v>
      </c>
    </row>
    <row r="225" spans="1:6" x14ac:dyDescent="0.45">
      <c r="A225" s="6" t="s">
        <v>4</v>
      </c>
      <c r="B225" s="6" t="s">
        <v>874</v>
      </c>
      <c r="C225" s="6" t="s">
        <v>2227</v>
      </c>
      <c r="D225" s="6">
        <v>16</v>
      </c>
      <c r="E225" s="6">
        <v>93</v>
      </c>
      <c r="F225" t="s">
        <v>2105</v>
      </c>
    </row>
    <row r="226" spans="1:6" x14ac:dyDescent="0.45">
      <c r="A226" s="5" t="s">
        <v>7</v>
      </c>
      <c r="B226" s="5" t="s">
        <v>874</v>
      </c>
      <c r="C226" s="5" t="s">
        <v>880</v>
      </c>
      <c r="D226" s="5">
        <v>20</v>
      </c>
      <c r="E226" s="5">
        <v>160</v>
      </c>
      <c r="F226" t="s">
        <v>2105</v>
      </c>
    </row>
    <row r="227" spans="1:6" x14ac:dyDescent="0.45">
      <c r="A227" s="6" t="s">
        <v>4</v>
      </c>
      <c r="B227" s="6" t="s">
        <v>874</v>
      </c>
      <c r="C227" s="6" t="s">
        <v>2228</v>
      </c>
      <c r="D227" s="6">
        <v>5</v>
      </c>
      <c r="E227" s="6">
        <v>19</v>
      </c>
      <c r="F227" t="s">
        <v>2105</v>
      </c>
    </row>
    <row r="228" spans="1:6" x14ac:dyDescent="0.45">
      <c r="A228" s="5" t="s">
        <v>7</v>
      </c>
      <c r="B228" s="5" t="s">
        <v>874</v>
      </c>
      <c r="C228" s="5" t="s">
        <v>899</v>
      </c>
      <c r="D228" s="5">
        <v>20</v>
      </c>
      <c r="E228" s="5">
        <v>190</v>
      </c>
      <c r="F228" t="s">
        <v>2105</v>
      </c>
    </row>
    <row r="229" spans="1:6" x14ac:dyDescent="0.45">
      <c r="A229" s="6" t="s">
        <v>4</v>
      </c>
      <c r="B229" s="6" t="s">
        <v>874</v>
      </c>
      <c r="C229" s="6" t="s">
        <v>878</v>
      </c>
      <c r="D229" s="6">
        <v>113</v>
      </c>
      <c r="E229" s="6">
        <v>80</v>
      </c>
      <c r="F229" t="s">
        <v>2105</v>
      </c>
    </row>
    <row r="230" spans="1:6" x14ac:dyDescent="0.45">
      <c r="A230" s="5" t="s">
        <v>4</v>
      </c>
      <c r="B230" s="5" t="s">
        <v>874</v>
      </c>
      <c r="C230" s="5" t="s">
        <v>2229</v>
      </c>
      <c r="D230" s="5">
        <v>2</v>
      </c>
      <c r="E230" s="5">
        <v>12</v>
      </c>
      <c r="F230" t="s">
        <v>2105</v>
      </c>
    </row>
    <row r="231" spans="1:6" x14ac:dyDescent="0.45">
      <c r="A231" s="6" t="s">
        <v>4</v>
      </c>
      <c r="B231" s="6" t="s">
        <v>874</v>
      </c>
      <c r="C231" s="6" t="s">
        <v>897</v>
      </c>
      <c r="D231" s="6">
        <v>14</v>
      </c>
      <c r="E231" s="6">
        <v>70</v>
      </c>
      <c r="F231" t="s">
        <v>2105</v>
      </c>
    </row>
    <row r="232" spans="1:6" x14ac:dyDescent="0.45">
      <c r="A232" s="5" t="s">
        <v>4</v>
      </c>
      <c r="B232" s="5" t="s">
        <v>874</v>
      </c>
      <c r="C232" s="5" t="s">
        <v>2230</v>
      </c>
      <c r="D232" s="5">
        <v>2</v>
      </c>
      <c r="E232" s="5">
        <v>40</v>
      </c>
      <c r="F232" t="s">
        <v>2105</v>
      </c>
    </row>
    <row r="233" spans="1:6" x14ac:dyDescent="0.45">
      <c r="A233" s="6" t="s">
        <v>7</v>
      </c>
      <c r="B233" s="6" t="s">
        <v>874</v>
      </c>
      <c r="C233" s="6" t="s">
        <v>891</v>
      </c>
      <c r="D233" s="6">
        <v>43</v>
      </c>
      <c r="E233" s="6">
        <v>240</v>
      </c>
      <c r="F233" t="s">
        <v>2105</v>
      </c>
    </row>
    <row r="234" spans="1:6" x14ac:dyDescent="0.45">
      <c r="A234" s="5" t="s">
        <v>7</v>
      </c>
      <c r="B234" s="5" t="s">
        <v>874</v>
      </c>
      <c r="C234" s="5" t="s">
        <v>2231</v>
      </c>
      <c r="D234" s="5">
        <v>25</v>
      </c>
      <c r="E234" s="5">
        <v>200</v>
      </c>
      <c r="F234" t="s">
        <v>2105</v>
      </c>
    </row>
    <row r="235" spans="1:6" x14ac:dyDescent="0.45">
      <c r="A235" s="6" t="s">
        <v>7</v>
      </c>
      <c r="B235" s="6" t="s">
        <v>874</v>
      </c>
      <c r="C235" s="6" t="s">
        <v>876</v>
      </c>
      <c r="D235" s="6">
        <v>15</v>
      </c>
      <c r="E235" s="6">
        <v>115</v>
      </c>
      <c r="F235" t="s">
        <v>2105</v>
      </c>
    </row>
    <row r="236" spans="1:6" x14ac:dyDescent="0.45">
      <c r="A236" s="5" t="s">
        <v>4</v>
      </c>
      <c r="B236" s="5" t="s">
        <v>874</v>
      </c>
      <c r="C236" s="5" t="s">
        <v>893</v>
      </c>
      <c r="D236" s="5">
        <v>10</v>
      </c>
      <c r="E236" s="5">
        <v>50</v>
      </c>
      <c r="F236" t="s">
        <v>2105</v>
      </c>
    </row>
    <row r="237" spans="1:6" x14ac:dyDescent="0.45">
      <c r="A237" s="6" t="s">
        <v>4</v>
      </c>
      <c r="B237" s="6" t="s">
        <v>874</v>
      </c>
      <c r="C237" s="6" t="s">
        <v>2232</v>
      </c>
      <c r="D237" s="6">
        <v>7</v>
      </c>
      <c r="E237" s="6">
        <v>40</v>
      </c>
      <c r="F237" t="s">
        <v>2105</v>
      </c>
    </row>
    <row r="238" spans="1:6" x14ac:dyDescent="0.45">
      <c r="A238" s="5" t="s">
        <v>4</v>
      </c>
      <c r="B238" s="5" t="s">
        <v>874</v>
      </c>
      <c r="C238" s="5" t="s">
        <v>894</v>
      </c>
      <c r="D238" s="5">
        <v>14</v>
      </c>
      <c r="E238" s="5">
        <v>78</v>
      </c>
      <c r="F238" t="s">
        <v>2105</v>
      </c>
    </row>
    <row r="239" spans="1:6" x14ac:dyDescent="0.45">
      <c r="A239" s="6" t="s">
        <v>4</v>
      </c>
      <c r="B239" s="6" t="s">
        <v>874</v>
      </c>
      <c r="C239" s="6" t="s">
        <v>903</v>
      </c>
      <c r="D239" s="6">
        <v>25</v>
      </c>
      <c r="E239" s="6">
        <v>145</v>
      </c>
      <c r="F239" t="s">
        <v>2105</v>
      </c>
    </row>
    <row r="240" spans="1:6" x14ac:dyDescent="0.45">
      <c r="A240" s="5" t="s">
        <v>7</v>
      </c>
      <c r="B240" s="5" t="s">
        <v>874</v>
      </c>
      <c r="C240" s="5" t="s">
        <v>883</v>
      </c>
      <c r="D240" s="5">
        <v>24</v>
      </c>
      <c r="E240" s="5">
        <v>192</v>
      </c>
      <c r="F240" t="s">
        <v>2105</v>
      </c>
    </row>
    <row r="241" spans="1:6" x14ac:dyDescent="0.45">
      <c r="A241" s="6" t="s">
        <v>7</v>
      </c>
      <c r="B241" s="6" t="s">
        <v>874</v>
      </c>
      <c r="C241" s="6" t="s">
        <v>2233</v>
      </c>
      <c r="D241" s="6">
        <v>1</v>
      </c>
      <c r="E241" s="6">
        <v>1</v>
      </c>
      <c r="F241" t="s">
        <v>2105</v>
      </c>
    </row>
    <row r="242" spans="1:6" x14ac:dyDescent="0.45">
      <c r="A242" s="5" t="s">
        <v>4</v>
      </c>
      <c r="B242" s="5" t="s">
        <v>874</v>
      </c>
      <c r="C242" s="5" t="s">
        <v>902</v>
      </c>
      <c r="D242" s="5">
        <v>6</v>
      </c>
      <c r="E242" s="5">
        <v>38</v>
      </c>
      <c r="F242" t="s">
        <v>2105</v>
      </c>
    </row>
    <row r="243" spans="1:6" x14ac:dyDescent="0.45">
      <c r="A243" s="6" t="s">
        <v>7</v>
      </c>
      <c r="B243" s="6" t="s">
        <v>874</v>
      </c>
      <c r="C243" s="6" t="s">
        <v>898</v>
      </c>
      <c r="D243" s="6">
        <v>55</v>
      </c>
      <c r="E243" s="6">
        <v>495</v>
      </c>
      <c r="F243" t="s">
        <v>2105</v>
      </c>
    </row>
    <row r="244" spans="1:6" x14ac:dyDescent="0.45">
      <c r="A244" s="5" t="s">
        <v>4</v>
      </c>
      <c r="B244" s="5" t="s">
        <v>874</v>
      </c>
      <c r="C244" s="5" t="s">
        <v>2234</v>
      </c>
      <c r="D244" s="5">
        <v>13</v>
      </c>
      <c r="E244" s="5">
        <v>61</v>
      </c>
      <c r="F244" t="s">
        <v>2105</v>
      </c>
    </row>
    <row r="245" spans="1:6" x14ac:dyDescent="0.45">
      <c r="A245" s="6" t="s">
        <v>4</v>
      </c>
      <c r="B245" s="6" t="s">
        <v>874</v>
      </c>
      <c r="C245" s="6" t="s">
        <v>2235</v>
      </c>
      <c r="D245" s="6">
        <v>3</v>
      </c>
      <c r="E245" s="6">
        <v>24</v>
      </c>
      <c r="F245" t="s">
        <v>2105</v>
      </c>
    </row>
    <row r="246" spans="1:6" x14ac:dyDescent="0.45">
      <c r="A246" s="5" t="s">
        <v>4</v>
      </c>
      <c r="B246" s="5" t="s">
        <v>874</v>
      </c>
      <c r="C246" s="5" t="s">
        <v>2236</v>
      </c>
      <c r="D246" s="5">
        <v>4</v>
      </c>
      <c r="E246" s="5">
        <v>17</v>
      </c>
      <c r="F246" t="s">
        <v>2105</v>
      </c>
    </row>
    <row r="247" spans="1:6" x14ac:dyDescent="0.45">
      <c r="A247" s="6" t="s">
        <v>4</v>
      </c>
      <c r="B247" s="6" t="s">
        <v>874</v>
      </c>
      <c r="C247" s="6" t="s">
        <v>2237</v>
      </c>
      <c r="D247" s="6">
        <v>25</v>
      </c>
      <c r="E247" s="6">
        <v>130</v>
      </c>
      <c r="F247" t="s">
        <v>2105</v>
      </c>
    </row>
    <row r="248" spans="1:6" x14ac:dyDescent="0.45">
      <c r="A248" s="5" t="s">
        <v>4</v>
      </c>
      <c r="B248" s="5" t="s">
        <v>874</v>
      </c>
      <c r="C248" s="5" t="s">
        <v>2238</v>
      </c>
      <c r="D248" s="5">
        <v>7</v>
      </c>
      <c r="E248" s="5">
        <v>37</v>
      </c>
      <c r="F248" t="s">
        <v>2105</v>
      </c>
    </row>
    <row r="249" spans="1:6" x14ac:dyDescent="0.45">
      <c r="A249" s="6" t="s">
        <v>4</v>
      </c>
      <c r="B249" s="6" t="s">
        <v>874</v>
      </c>
      <c r="C249" s="6" t="s">
        <v>890</v>
      </c>
      <c r="D249" s="6">
        <v>15</v>
      </c>
      <c r="E249" s="6">
        <v>66</v>
      </c>
      <c r="F249" t="s">
        <v>2105</v>
      </c>
    </row>
    <row r="250" spans="1:6" x14ac:dyDescent="0.45">
      <c r="A250" s="5" t="s">
        <v>4</v>
      </c>
      <c r="B250" s="5" t="s">
        <v>874</v>
      </c>
      <c r="C250" s="5" t="s">
        <v>2239</v>
      </c>
      <c r="D250" s="5">
        <v>3</v>
      </c>
      <c r="E250" s="5">
        <v>15</v>
      </c>
      <c r="F250" t="s">
        <v>2105</v>
      </c>
    </row>
    <row r="251" spans="1:6" x14ac:dyDescent="0.45">
      <c r="A251" s="6" t="s">
        <v>4</v>
      </c>
      <c r="B251" s="6" t="s">
        <v>874</v>
      </c>
      <c r="C251" s="6" t="s">
        <v>885</v>
      </c>
      <c r="D251" s="6">
        <v>12</v>
      </c>
      <c r="E251" s="6">
        <v>80</v>
      </c>
      <c r="F251" t="s">
        <v>2105</v>
      </c>
    </row>
    <row r="252" spans="1:6" x14ac:dyDescent="0.45">
      <c r="A252" s="5" t="s">
        <v>4</v>
      </c>
      <c r="B252" s="5" t="s">
        <v>98</v>
      </c>
      <c r="C252" s="5" t="s">
        <v>2240</v>
      </c>
      <c r="D252" s="5">
        <v>25</v>
      </c>
      <c r="E252" s="5">
        <v>120</v>
      </c>
      <c r="F252" t="s">
        <v>2094</v>
      </c>
    </row>
    <row r="253" spans="1:6" x14ac:dyDescent="0.45">
      <c r="A253" s="6" t="s">
        <v>4</v>
      </c>
      <c r="B253" s="6" t="s">
        <v>98</v>
      </c>
      <c r="C253" s="6" t="s">
        <v>1295</v>
      </c>
      <c r="D253" s="6">
        <v>18</v>
      </c>
      <c r="E253" s="6">
        <v>95</v>
      </c>
      <c r="F253" t="s">
        <v>2094</v>
      </c>
    </row>
    <row r="254" spans="1:6" x14ac:dyDescent="0.45">
      <c r="A254" s="5" t="s">
        <v>7</v>
      </c>
      <c r="B254" s="5" t="s">
        <v>98</v>
      </c>
      <c r="C254" s="5" t="s">
        <v>1297</v>
      </c>
      <c r="D254" s="5">
        <v>14</v>
      </c>
      <c r="E254" s="5">
        <v>120</v>
      </c>
      <c r="F254" t="s">
        <v>2094</v>
      </c>
    </row>
    <row r="255" spans="1:6" x14ac:dyDescent="0.45">
      <c r="A255" s="6" t="s">
        <v>4</v>
      </c>
      <c r="B255" s="6" t="s">
        <v>98</v>
      </c>
      <c r="C255" s="6" t="s">
        <v>2241</v>
      </c>
      <c r="D255" s="6">
        <v>9</v>
      </c>
      <c r="E255" s="6">
        <v>51</v>
      </c>
      <c r="F255" t="s">
        <v>2094</v>
      </c>
    </row>
    <row r="256" spans="1:6" x14ac:dyDescent="0.45">
      <c r="A256" s="5" t="s">
        <v>4</v>
      </c>
      <c r="B256" s="5" t="s">
        <v>98</v>
      </c>
      <c r="C256" s="5" t="s">
        <v>2242</v>
      </c>
      <c r="D256" s="5">
        <v>24</v>
      </c>
      <c r="E256" s="5">
        <v>124</v>
      </c>
      <c r="F256" t="s">
        <v>2094</v>
      </c>
    </row>
    <row r="257" spans="1:6" x14ac:dyDescent="0.45">
      <c r="A257" s="6" t="s">
        <v>4</v>
      </c>
      <c r="B257" s="6" t="s">
        <v>98</v>
      </c>
      <c r="C257" s="6" t="s">
        <v>2243</v>
      </c>
      <c r="D257" s="6">
        <v>6</v>
      </c>
      <c r="E257" s="6">
        <v>38</v>
      </c>
      <c r="F257" t="s">
        <v>2094</v>
      </c>
    </row>
    <row r="258" spans="1:6" x14ac:dyDescent="0.45">
      <c r="A258" s="5" t="s">
        <v>7</v>
      </c>
      <c r="B258" s="5" t="s">
        <v>98</v>
      </c>
      <c r="C258" s="5" t="s">
        <v>336</v>
      </c>
      <c r="D258" s="5">
        <v>22</v>
      </c>
      <c r="E258" s="5">
        <v>220</v>
      </c>
      <c r="F258" t="s">
        <v>2094</v>
      </c>
    </row>
    <row r="259" spans="1:6" x14ac:dyDescent="0.45">
      <c r="A259" s="6" t="s">
        <v>4</v>
      </c>
      <c r="B259" s="6" t="s">
        <v>98</v>
      </c>
      <c r="C259" s="6" t="s">
        <v>2244</v>
      </c>
      <c r="D259" s="6">
        <v>22</v>
      </c>
      <c r="E259" s="6">
        <v>120</v>
      </c>
      <c r="F259" t="s">
        <v>2094</v>
      </c>
    </row>
    <row r="260" spans="1:6" x14ac:dyDescent="0.45">
      <c r="A260" s="5" t="s">
        <v>4</v>
      </c>
      <c r="B260" s="5" t="s">
        <v>98</v>
      </c>
      <c r="C260" s="5" t="s">
        <v>1298</v>
      </c>
      <c r="D260" s="5">
        <v>17</v>
      </c>
      <c r="E260" s="5">
        <v>97</v>
      </c>
      <c r="F260" t="s">
        <v>2094</v>
      </c>
    </row>
    <row r="261" spans="1:6" x14ac:dyDescent="0.45">
      <c r="A261" s="6" t="s">
        <v>7</v>
      </c>
      <c r="B261" s="6" t="s">
        <v>98</v>
      </c>
      <c r="C261" s="6" t="s">
        <v>1299</v>
      </c>
      <c r="D261" s="6">
        <v>6</v>
      </c>
      <c r="E261" s="6">
        <v>120</v>
      </c>
      <c r="F261" t="s">
        <v>2094</v>
      </c>
    </row>
    <row r="262" spans="1:6" x14ac:dyDescent="0.45">
      <c r="A262" s="5" t="s">
        <v>4</v>
      </c>
      <c r="B262" s="5" t="s">
        <v>98</v>
      </c>
      <c r="C262" s="5" t="s">
        <v>687</v>
      </c>
      <c r="D262" s="5">
        <v>7</v>
      </c>
      <c r="E262" s="5">
        <v>37</v>
      </c>
      <c r="F262" t="s">
        <v>2094</v>
      </c>
    </row>
    <row r="263" spans="1:6" x14ac:dyDescent="0.45">
      <c r="A263" s="6" t="s">
        <v>21</v>
      </c>
      <c r="B263" s="6" t="s">
        <v>98</v>
      </c>
      <c r="C263" s="6" t="s">
        <v>22</v>
      </c>
      <c r="D263" s="6">
        <v>1</v>
      </c>
      <c r="E263" s="6">
        <v>0</v>
      </c>
      <c r="F263" t="s">
        <v>2094</v>
      </c>
    </row>
    <row r="264" spans="1:6" x14ac:dyDescent="0.45">
      <c r="A264" s="5" t="s">
        <v>4</v>
      </c>
      <c r="B264" s="5" t="s">
        <v>98</v>
      </c>
      <c r="C264" s="5" t="s">
        <v>2245</v>
      </c>
      <c r="D264" s="5">
        <v>18</v>
      </c>
      <c r="E264" s="5">
        <v>130</v>
      </c>
      <c r="F264" t="s">
        <v>2094</v>
      </c>
    </row>
    <row r="265" spans="1:6" x14ac:dyDescent="0.45">
      <c r="A265" s="6" t="s">
        <v>4</v>
      </c>
      <c r="B265" s="6" t="s">
        <v>98</v>
      </c>
      <c r="C265" s="6" t="s">
        <v>1298</v>
      </c>
      <c r="D265" s="6">
        <v>16</v>
      </c>
      <c r="E265" s="6">
        <v>97</v>
      </c>
      <c r="F265" t="s">
        <v>2094</v>
      </c>
    </row>
    <row r="266" spans="1:6" x14ac:dyDescent="0.45">
      <c r="A266" s="5" t="s">
        <v>7</v>
      </c>
      <c r="B266" s="5" t="s">
        <v>98</v>
      </c>
      <c r="C266" s="5" t="s">
        <v>2246</v>
      </c>
      <c r="D266" s="5">
        <v>4</v>
      </c>
      <c r="E266" s="5">
        <v>29</v>
      </c>
      <c r="F266" t="s">
        <v>2094</v>
      </c>
    </row>
    <row r="267" spans="1:6" x14ac:dyDescent="0.45">
      <c r="A267" s="6" t="s">
        <v>7</v>
      </c>
      <c r="B267" s="6" t="s">
        <v>98</v>
      </c>
      <c r="C267" s="6" t="s">
        <v>2247</v>
      </c>
      <c r="D267" s="6">
        <v>14</v>
      </c>
      <c r="E267" s="6">
        <v>120</v>
      </c>
      <c r="F267" t="s">
        <v>2094</v>
      </c>
    </row>
    <row r="268" spans="1:6" x14ac:dyDescent="0.45">
      <c r="A268" s="5" t="s">
        <v>4</v>
      </c>
      <c r="B268" s="5" t="s">
        <v>98</v>
      </c>
      <c r="C268" s="5" t="s">
        <v>1296</v>
      </c>
      <c r="D268" s="5">
        <v>6</v>
      </c>
      <c r="E268" s="5">
        <v>42</v>
      </c>
      <c r="F268" t="s">
        <v>2094</v>
      </c>
    </row>
    <row r="269" spans="1:6" x14ac:dyDescent="0.45">
      <c r="A269" s="6" t="s">
        <v>7</v>
      </c>
      <c r="B269" s="6" t="s">
        <v>98</v>
      </c>
      <c r="C269" s="6" t="s">
        <v>2248</v>
      </c>
      <c r="D269" s="6">
        <v>12</v>
      </c>
      <c r="E269" s="6">
        <v>110</v>
      </c>
      <c r="F269" t="s">
        <v>2094</v>
      </c>
    </row>
    <row r="270" spans="1:6" x14ac:dyDescent="0.45">
      <c r="A270" s="5" t="s">
        <v>4</v>
      </c>
      <c r="B270" s="5" t="s">
        <v>1955</v>
      </c>
      <c r="C270" s="5" t="s">
        <v>2043</v>
      </c>
      <c r="D270" s="5">
        <v>5</v>
      </c>
      <c r="E270" s="5">
        <v>19</v>
      </c>
      <c r="F270" t="s">
        <v>2097</v>
      </c>
    </row>
    <row r="271" spans="1:6" x14ac:dyDescent="0.45">
      <c r="A271" s="6" t="s">
        <v>7</v>
      </c>
      <c r="B271" s="6" t="s">
        <v>1955</v>
      </c>
      <c r="C271" s="6" t="s">
        <v>2249</v>
      </c>
      <c r="D271" s="6">
        <v>5</v>
      </c>
      <c r="E271" s="6">
        <v>39</v>
      </c>
      <c r="F271" t="s">
        <v>2097</v>
      </c>
    </row>
    <row r="272" spans="1:6" x14ac:dyDescent="0.45">
      <c r="A272" s="5" t="s">
        <v>7</v>
      </c>
      <c r="B272" s="5" t="s">
        <v>1955</v>
      </c>
      <c r="C272" s="5" t="s">
        <v>2042</v>
      </c>
      <c r="D272" s="5">
        <v>2</v>
      </c>
      <c r="E272" s="5">
        <v>20</v>
      </c>
      <c r="F272" t="s">
        <v>2097</v>
      </c>
    </row>
    <row r="273" spans="1:6" x14ac:dyDescent="0.45">
      <c r="A273" s="6" t="s">
        <v>26</v>
      </c>
      <c r="B273" s="6" t="s">
        <v>1955</v>
      </c>
      <c r="C273" s="6" t="s">
        <v>2250</v>
      </c>
      <c r="D273" s="6">
        <v>10</v>
      </c>
      <c r="E273" s="6">
        <v>10</v>
      </c>
      <c r="F273" t="s">
        <v>2097</v>
      </c>
    </row>
    <row r="274" spans="1:6" x14ac:dyDescent="0.45">
      <c r="A274" s="5" t="s">
        <v>4</v>
      </c>
      <c r="B274" s="5" t="s">
        <v>1955</v>
      </c>
      <c r="C274" s="5" t="s">
        <v>2251</v>
      </c>
      <c r="D274" s="5">
        <v>3</v>
      </c>
      <c r="E274" s="5">
        <v>12</v>
      </c>
      <c r="F274" t="s">
        <v>2097</v>
      </c>
    </row>
    <row r="275" spans="1:6" x14ac:dyDescent="0.45">
      <c r="A275" s="6" t="s">
        <v>7</v>
      </c>
      <c r="B275" s="6" t="s">
        <v>342</v>
      </c>
      <c r="C275" s="6" t="s">
        <v>384</v>
      </c>
      <c r="D275" s="6">
        <v>7</v>
      </c>
      <c r="E275" s="6">
        <v>57</v>
      </c>
      <c r="F275" t="s">
        <v>2110</v>
      </c>
    </row>
    <row r="276" spans="1:6" x14ac:dyDescent="0.45">
      <c r="A276" s="5" t="s">
        <v>4</v>
      </c>
      <c r="B276" s="5" t="s">
        <v>342</v>
      </c>
      <c r="C276" s="5" t="s">
        <v>387</v>
      </c>
      <c r="D276" s="5">
        <v>13</v>
      </c>
      <c r="E276" s="5">
        <v>75</v>
      </c>
      <c r="F276" t="s">
        <v>2110</v>
      </c>
    </row>
    <row r="277" spans="1:6" x14ac:dyDescent="0.45">
      <c r="A277" s="6" t="s">
        <v>7</v>
      </c>
      <c r="B277" s="6" t="s">
        <v>342</v>
      </c>
      <c r="C277" s="6" t="s">
        <v>344</v>
      </c>
      <c r="D277" s="6">
        <v>15</v>
      </c>
      <c r="E277" s="6">
        <v>110</v>
      </c>
      <c r="F277" t="s">
        <v>2110</v>
      </c>
    </row>
    <row r="278" spans="1:6" x14ac:dyDescent="0.45">
      <c r="A278" s="5" t="s">
        <v>21</v>
      </c>
      <c r="B278" s="5" t="s">
        <v>342</v>
      </c>
      <c r="C278" s="5" t="s">
        <v>22</v>
      </c>
      <c r="D278" s="5">
        <v>1</v>
      </c>
      <c r="E278" s="5">
        <v>0</v>
      </c>
      <c r="F278" t="s">
        <v>2110</v>
      </c>
    </row>
    <row r="279" spans="1:6" x14ac:dyDescent="0.45">
      <c r="A279" s="6" t="s">
        <v>4</v>
      </c>
      <c r="B279" s="6" t="s">
        <v>342</v>
      </c>
      <c r="C279" s="6" t="s">
        <v>2252</v>
      </c>
      <c r="D279" s="6">
        <v>3</v>
      </c>
      <c r="E279" s="6">
        <v>15</v>
      </c>
      <c r="F279" t="s">
        <v>2110</v>
      </c>
    </row>
    <row r="280" spans="1:6" x14ac:dyDescent="0.45">
      <c r="A280" s="5" t="s">
        <v>4</v>
      </c>
      <c r="B280" s="5" t="s">
        <v>342</v>
      </c>
      <c r="C280" s="5" t="s">
        <v>400</v>
      </c>
      <c r="D280" s="5">
        <v>20</v>
      </c>
      <c r="E280" s="5">
        <v>20</v>
      </c>
      <c r="F280" t="s">
        <v>2110</v>
      </c>
    </row>
    <row r="281" spans="1:6" x14ac:dyDescent="0.45">
      <c r="A281" s="6" t="s">
        <v>4</v>
      </c>
      <c r="B281" s="6" t="s">
        <v>342</v>
      </c>
      <c r="C281" s="6" t="s">
        <v>349</v>
      </c>
      <c r="D281" s="6">
        <v>8</v>
      </c>
      <c r="E281" s="6">
        <v>42</v>
      </c>
      <c r="F281" t="s">
        <v>2110</v>
      </c>
    </row>
    <row r="282" spans="1:6" x14ac:dyDescent="0.45">
      <c r="A282" s="5" t="s">
        <v>7</v>
      </c>
      <c r="B282" s="5" t="s">
        <v>342</v>
      </c>
      <c r="C282" s="5" t="s">
        <v>346</v>
      </c>
      <c r="D282" s="5">
        <v>14</v>
      </c>
      <c r="E282" s="5">
        <v>32</v>
      </c>
      <c r="F282" t="s">
        <v>2110</v>
      </c>
    </row>
    <row r="283" spans="1:6" x14ac:dyDescent="0.45">
      <c r="A283" s="6" t="s">
        <v>4</v>
      </c>
      <c r="B283" s="6" t="s">
        <v>342</v>
      </c>
      <c r="C283" s="6" t="s">
        <v>352</v>
      </c>
      <c r="D283" s="6">
        <v>2</v>
      </c>
      <c r="E283" s="6">
        <v>14</v>
      </c>
      <c r="F283" t="s">
        <v>2110</v>
      </c>
    </row>
    <row r="284" spans="1:6" x14ac:dyDescent="0.45">
      <c r="A284" s="5" t="s">
        <v>7</v>
      </c>
      <c r="B284" s="5" t="s">
        <v>342</v>
      </c>
      <c r="C284" s="5" t="s">
        <v>366</v>
      </c>
      <c r="D284" s="5">
        <v>29</v>
      </c>
      <c r="E284" s="5">
        <v>39</v>
      </c>
      <c r="F284" t="s">
        <v>2110</v>
      </c>
    </row>
    <row r="285" spans="1:6" x14ac:dyDescent="0.45">
      <c r="A285" s="6" t="s">
        <v>4</v>
      </c>
      <c r="B285" s="6" t="s">
        <v>342</v>
      </c>
      <c r="C285" s="6" t="s">
        <v>1200</v>
      </c>
      <c r="D285" s="6">
        <v>20</v>
      </c>
      <c r="E285" s="6">
        <v>72</v>
      </c>
      <c r="F285" t="s">
        <v>2110</v>
      </c>
    </row>
    <row r="286" spans="1:6" x14ac:dyDescent="0.45">
      <c r="A286" s="5" t="s">
        <v>4</v>
      </c>
      <c r="B286" s="5" t="s">
        <v>342</v>
      </c>
      <c r="C286" s="5" t="s">
        <v>2253</v>
      </c>
      <c r="D286" s="5">
        <v>20</v>
      </c>
      <c r="E286" s="5">
        <v>120</v>
      </c>
      <c r="F286" t="s">
        <v>2110</v>
      </c>
    </row>
    <row r="287" spans="1:6" x14ac:dyDescent="0.45">
      <c r="A287" s="6" t="s">
        <v>4</v>
      </c>
      <c r="B287" s="6" t="s">
        <v>342</v>
      </c>
      <c r="C287" s="6" t="s">
        <v>386</v>
      </c>
      <c r="D287" s="6">
        <v>10</v>
      </c>
      <c r="E287" s="6">
        <v>50</v>
      </c>
      <c r="F287" t="s">
        <v>2110</v>
      </c>
    </row>
    <row r="288" spans="1:6" x14ac:dyDescent="0.45">
      <c r="A288" s="5" t="s">
        <v>7</v>
      </c>
      <c r="B288" s="5" t="s">
        <v>342</v>
      </c>
      <c r="C288" s="5" t="s">
        <v>369</v>
      </c>
      <c r="D288" s="5">
        <v>20</v>
      </c>
      <c r="E288" s="5">
        <v>50</v>
      </c>
      <c r="F288" t="s">
        <v>2110</v>
      </c>
    </row>
    <row r="289" spans="1:6" x14ac:dyDescent="0.45">
      <c r="A289" s="6" t="s">
        <v>4</v>
      </c>
      <c r="B289" s="6" t="s">
        <v>342</v>
      </c>
      <c r="C289" s="6" t="s">
        <v>357</v>
      </c>
      <c r="D289" s="6">
        <v>14</v>
      </c>
      <c r="E289" s="6">
        <v>73</v>
      </c>
      <c r="F289" t="s">
        <v>2110</v>
      </c>
    </row>
    <row r="290" spans="1:6" x14ac:dyDescent="0.45">
      <c r="A290" s="5" t="s">
        <v>4</v>
      </c>
      <c r="B290" s="5" t="s">
        <v>342</v>
      </c>
      <c r="C290" s="5" t="s">
        <v>350</v>
      </c>
      <c r="D290" s="5">
        <v>20</v>
      </c>
      <c r="E290" s="5">
        <v>100</v>
      </c>
      <c r="F290" t="s">
        <v>2110</v>
      </c>
    </row>
    <row r="291" spans="1:6" x14ac:dyDescent="0.45">
      <c r="A291" s="6" t="s">
        <v>7</v>
      </c>
      <c r="B291" s="6" t="s">
        <v>342</v>
      </c>
      <c r="C291" s="6" t="s">
        <v>2254</v>
      </c>
      <c r="D291" s="6">
        <v>12</v>
      </c>
      <c r="E291" s="6">
        <v>150</v>
      </c>
      <c r="F291" t="s">
        <v>2110</v>
      </c>
    </row>
    <row r="292" spans="1:6" x14ac:dyDescent="0.45">
      <c r="A292" s="5" t="s">
        <v>4</v>
      </c>
      <c r="B292" s="5" t="s">
        <v>342</v>
      </c>
      <c r="C292" s="5" t="s">
        <v>395</v>
      </c>
      <c r="D292" s="5">
        <v>12</v>
      </c>
      <c r="E292" s="5">
        <v>69</v>
      </c>
      <c r="F292" t="s">
        <v>2110</v>
      </c>
    </row>
    <row r="293" spans="1:6" x14ac:dyDescent="0.45">
      <c r="A293" s="6" t="s">
        <v>4</v>
      </c>
      <c r="B293" s="6" t="s">
        <v>342</v>
      </c>
      <c r="C293" s="6" t="s">
        <v>375</v>
      </c>
      <c r="D293" s="6">
        <v>8</v>
      </c>
      <c r="E293" s="6">
        <v>45</v>
      </c>
      <c r="F293" t="s">
        <v>2110</v>
      </c>
    </row>
    <row r="294" spans="1:6" x14ac:dyDescent="0.45">
      <c r="A294" s="5" t="s">
        <v>4</v>
      </c>
      <c r="B294" s="5" t="s">
        <v>342</v>
      </c>
      <c r="C294" s="5" t="s">
        <v>2255</v>
      </c>
      <c r="D294" s="5">
        <v>8</v>
      </c>
      <c r="E294" s="5">
        <v>45</v>
      </c>
      <c r="F294" t="s">
        <v>2110</v>
      </c>
    </row>
    <row r="295" spans="1:6" x14ac:dyDescent="0.45">
      <c r="A295" s="6" t="s">
        <v>7</v>
      </c>
      <c r="B295" s="6" t="s">
        <v>342</v>
      </c>
      <c r="C295" s="6" t="s">
        <v>2256</v>
      </c>
      <c r="D295" s="6">
        <v>12</v>
      </c>
      <c r="E295" s="6">
        <v>250</v>
      </c>
      <c r="F295" t="s">
        <v>2110</v>
      </c>
    </row>
    <row r="296" spans="1:6" x14ac:dyDescent="0.45">
      <c r="A296" s="5" t="s">
        <v>7</v>
      </c>
      <c r="B296" s="5" t="s">
        <v>342</v>
      </c>
      <c r="C296" s="5" t="s">
        <v>2257</v>
      </c>
      <c r="D296" s="5">
        <v>35</v>
      </c>
      <c r="E296" s="5">
        <v>335</v>
      </c>
      <c r="F296" t="s">
        <v>2110</v>
      </c>
    </row>
    <row r="297" spans="1:6" x14ac:dyDescent="0.45">
      <c r="A297" s="6" t="s">
        <v>4</v>
      </c>
      <c r="B297" s="6" t="s">
        <v>342</v>
      </c>
      <c r="C297" s="6" t="s">
        <v>126</v>
      </c>
      <c r="D297" s="6">
        <v>11</v>
      </c>
      <c r="E297" s="6">
        <v>57</v>
      </c>
      <c r="F297" t="s">
        <v>2110</v>
      </c>
    </row>
    <row r="298" spans="1:6" x14ac:dyDescent="0.45">
      <c r="A298" s="5" t="s">
        <v>4</v>
      </c>
      <c r="B298" s="5" t="s">
        <v>342</v>
      </c>
      <c r="C298" s="5" t="s">
        <v>379</v>
      </c>
      <c r="D298" s="5">
        <v>6</v>
      </c>
      <c r="E298" s="5">
        <v>37</v>
      </c>
      <c r="F298" t="s">
        <v>2110</v>
      </c>
    </row>
    <row r="299" spans="1:6" x14ac:dyDescent="0.45">
      <c r="A299" s="6" t="s">
        <v>4</v>
      </c>
      <c r="B299" s="6" t="s">
        <v>342</v>
      </c>
      <c r="C299" s="6" t="s">
        <v>353</v>
      </c>
      <c r="D299" s="6">
        <v>8</v>
      </c>
      <c r="E299" s="6">
        <v>41</v>
      </c>
      <c r="F299" t="s">
        <v>2110</v>
      </c>
    </row>
    <row r="300" spans="1:6" x14ac:dyDescent="0.45">
      <c r="A300" s="5" t="s">
        <v>7</v>
      </c>
      <c r="B300" s="5" t="s">
        <v>342</v>
      </c>
      <c r="C300" s="5" t="s">
        <v>2258</v>
      </c>
      <c r="D300" s="5">
        <v>30</v>
      </c>
      <c r="E300" s="5">
        <v>350</v>
      </c>
      <c r="F300" t="s">
        <v>2110</v>
      </c>
    </row>
    <row r="301" spans="1:6" x14ac:dyDescent="0.45">
      <c r="A301" s="6" t="s">
        <v>7</v>
      </c>
      <c r="B301" s="6" t="s">
        <v>342</v>
      </c>
      <c r="C301" s="6" t="s">
        <v>385</v>
      </c>
      <c r="D301" s="6">
        <v>95</v>
      </c>
      <c r="E301" s="6">
        <v>540</v>
      </c>
      <c r="F301" t="s">
        <v>2110</v>
      </c>
    </row>
    <row r="302" spans="1:6" x14ac:dyDescent="0.45">
      <c r="A302" s="5" t="s">
        <v>4</v>
      </c>
      <c r="B302" s="5" t="s">
        <v>342</v>
      </c>
      <c r="C302" s="5" t="s">
        <v>343</v>
      </c>
      <c r="D302" s="5">
        <v>9</v>
      </c>
      <c r="E302" s="5">
        <v>30</v>
      </c>
      <c r="F302" t="s">
        <v>2110</v>
      </c>
    </row>
    <row r="303" spans="1:6" x14ac:dyDescent="0.45">
      <c r="A303" s="6" t="s">
        <v>4</v>
      </c>
      <c r="B303" s="6" t="s">
        <v>342</v>
      </c>
      <c r="C303" s="6" t="s">
        <v>2259</v>
      </c>
      <c r="D303" s="6">
        <v>7</v>
      </c>
      <c r="E303" s="6">
        <v>36</v>
      </c>
      <c r="F303" t="s">
        <v>2110</v>
      </c>
    </row>
    <row r="304" spans="1:6" x14ac:dyDescent="0.45">
      <c r="A304" s="5" t="s">
        <v>21</v>
      </c>
      <c r="B304" s="5" t="s">
        <v>342</v>
      </c>
      <c r="C304" s="5" t="s">
        <v>22</v>
      </c>
      <c r="D304" s="5">
        <v>2</v>
      </c>
      <c r="E304" s="5">
        <v>0</v>
      </c>
      <c r="F304" t="s">
        <v>2110</v>
      </c>
    </row>
    <row r="305" spans="1:6" x14ac:dyDescent="0.45">
      <c r="A305" s="6" t="s">
        <v>21</v>
      </c>
      <c r="B305" s="6" t="s">
        <v>342</v>
      </c>
      <c r="C305" s="6" t="s">
        <v>22</v>
      </c>
      <c r="D305" s="6">
        <v>1</v>
      </c>
      <c r="E305" s="6">
        <v>0</v>
      </c>
      <c r="F305" t="s">
        <v>2110</v>
      </c>
    </row>
    <row r="306" spans="1:6" x14ac:dyDescent="0.45">
      <c r="A306" s="5" t="s">
        <v>21</v>
      </c>
      <c r="B306" s="5" t="s">
        <v>342</v>
      </c>
      <c r="C306" s="5" t="s">
        <v>22</v>
      </c>
      <c r="D306" s="5">
        <v>2</v>
      </c>
      <c r="E306" s="5">
        <v>1</v>
      </c>
      <c r="F306" t="s">
        <v>2110</v>
      </c>
    </row>
    <row r="307" spans="1:6" x14ac:dyDescent="0.45">
      <c r="A307" s="6" t="s">
        <v>21</v>
      </c>
      <c r="B307" s="6" t="s">
        <v>342</v>
      </c>
      <c r="C307" s="6" t="s">
        <v>22</v>
      </c>
      <c r="D307" s="6">
        <v>1</v>
      </c>
      <c r="E307" s="6">
        <v>1</v>
      </c>
      <c r="F307" t="s">
        <v>2110</v>
      </c>
    </row>
    <row r="308" spans="1:6" x14ac:dyDescent="0.45">
      <c r="A308" s="5" t="s">
        <v>21</v>
      </c>
      <c r="B308" s="5" t="s">
        <v>342</v>
      </c>
      <c r="C308" s="5" t="s">
        <v>22</v>
      </c>
      <c r="D308" s="5">
        <v>1</v>
      </c>
      <c r="E308" s="5">
        <v>2</v>
      </c>
      <c r="F308" t="s">
        <v>2110</v>
      </c>
    </row>
    <row r="309" spans="1:6" x14ac:dyDescent="0.45">
      <c r="A309" s="6" t="s">
        <v>4</v>
      </c>
      <c r="B309" s="6" t="s">
        <v>342</v>
      </c>
      <c r="C309" s="6" t="s">
        <v>401</v>
      </c>
      <c r="D309" s="6">
        <v>10</v>
      </c>
      <c r="E309" s="6">
        <v>37</v>
      </c>
      <c r="F309" t="s">
        <v>2110</v>
      </c>
    </row>
    <row r="310" spans="1:6" x14ac:dyDescent="0.45">
      <c r="A310" s="5" t="s">
        <v>4</v>
      </c>
      <c r="B310" s="5" t="s">
        <v>342</v>
      </c>
      <c r="C310" s="5" t="s">
        <v>1617</v>
      </c>
      <c r="D310" s="5">
        <v>6</v>
      </c>
      <c r="E310" s="5">
        <v>37</v>
      </c>
      <c r="F310" t="s">
        <v>2110</v>
      </c>
    </row>
    <row r="311" spans="1:6" x14ac:dyDescent="0.45">
      <c r="A311" s="6" t="s">
        <v>4</v>
      </c>
      <c r="B311" s="6" t="s">
        <v>342</v>
      </c>
      <c r="C311" s="6" t="s">
        <v>367</v>
      </c>
      <c r="D311" s="6">
        <v>12</v>
      </c>
      <c r="E311" s="6">
        <v>80</v>
      </c>
      <c r="F311" t="s">
        <v>2110</v>
      </c>
    </row>
    <row r="312" spans="1:6" x14ac:dyDescent="0.45">
      <c r="A312" s="5" t="s">
        <v>4</v>
      </c>
      <c r="B312" s="5" t="s">
        <v>342</v>
      </c>
      <c r="C312" s="5" t="s">
        <v>2260</v>
      </c>
      <c r="D312" s="5">
        <v>15</v>
      </c>
      <c r="E312" s="5">
        <v>80</v>
      </c>
      <c r="F312" t="s">
        <v>2110</v>
      </c>
    </row>
    <row r="313" spans="1:6" x14ac:dyDescent="0.45">
      <c r="A313" s="6" t="s">
        <v>7</v>
      </c>
      <c r="B313" s="6" t="s">
        <v>342</v>
      </c>
      <c r="C313" s="6" t="s">
        <v>2261</v>
      </c>
      <c r="D313" s="6">
        <v>20</v>
      </c>
      <c r="E313" s="6">
        <v>210</v>
      </c>
      <c r="F313" t="s">
        <v>2110</v>
      </c>
    </row>
    <row r="314" spans="1:6" x14ac:dyDescent="0.45">
      <c r="A314" s="5" t="s">
        <v>7</v>
      </c>
      <c r="B314" s="5" t="s">
        <v>342</v>
      </c>
      <c r="C314" s="5" t="s">
        <v>2262</v>
      </c>
      <c r="D314" s="5">
        <v>50</v>
      </c>
      <c r="E314" s="5">
        <v>500</v>
      </c>
      <c r="F314" t="s">
        <v>2110</v>
      </c>
    </row>
    <row r="315" spans="1:6" x14ac:dyDescent="0.45">
      <c r="A315" s="6" t="s">
        <v>31</v>
      </c>
      <c r="B315" s="6" t="s">
        <v>342</v>
      </c>
      <c r="C315" s="6" t="s">
        <v>1220</v>
      </c>
      <c r="D315" s="6">
        <v>4</v>
      </c>
      <c r="E315" s="6">
        <v>0</v>
      </c>
      <c r="F315" t="s">
        <v>2110</v>
      </c>
    </row>
    <row r="316" spans="1:6" x14ac:dyDescent="0.45">
      <c r="A316" s="5" t="s">
        <v>4</v>
      </c>
      <c r="B316" s="5" t="s">
        <v>342</v>
      </c>
      <c r="C316" s="5" t="s">
        <v>396</v>
      </c>
      <c r="D316" s="5">
        <v>12</v>
      </c>
      <c r="E316" s="5">
        <v>75</v>
      </c>
      <c r="F316" t="s">
        <v>2110</v>
      </c>
    </row>
    <row r="317" spans="1:6" x14ac:dyDescent="0.45">
      <c r="A317" s="6" t="s">
        <v>4</v>
      </c>
      <c r="B317" s="6" t="s">
        <v>342</v>
      </c>
      <c r="C317" s="6" t="s">
        <v>362</v>
      </c>
      <c r="D317" s="6">
        <v>6</v>
      </c>
      <c r="E317" s="6">
        <v>33</v>
      </c>
      <c r="F317" t="s">
        <v>2110</v>
      </c>
    </row>
    <row r="318" spans="1:6" x14ac:dyDescent="0.45">
      <c r="A318" s="5" t="s">
        <v>7</v>
      </c>
      <c r="B318" s="5" t="s">
        <v>342</v>
      </c>
      <c r="C318" s="5" t="s">
        <v>365</v>
      </c>
      <c r="D318" s="5">
        <v>5</v>
      </c>
      <c r="E318" s="5">
        <v>50</v>
      </c>
      <c r="F318" t="s">
        <v>2110</v>
      </c>
    </row>
    <row r="319" spans="1:6" x14ac:dyDescent="0.45">
      <c r="A319" s="6" t="s">
        <v>4</v>
      </c>
      <c r="B319" s="6" t="s">
        <v>342</v>
      </c>
      <c r="C319" s="6" t="s">
        <v>398</v>
      </c>
      <c r="D319" s="6">
        <v>1</v>
      </c>
      <c r="E319" s="6">
        <v>6</v>
      </c>
      <c r="F319" t="s">
        <v>2110</v>
      </c>
    </row>
    <row r="320" spans="1:6" x14ac:dyDescent="0.45">
      <c r="A320" s="5" t="s">
        <v>26</v>
      </c>
      <c r="B320" s="5" t="s">
        <v>342</v>
      </c>
      <c r="C320" s="5" t="s">
        <v>2263</v>
      </c>
      <c r="D320" s="5">
        <v>10</v>
      </c>
      <c r="E320" s="5">
        <v>1</v>
      </c>
      <c r="F320" t="s">
        <v>2110</v>
      </c>
    </row>
    <row r="321" spans="1:6" x14ac:dyDescent="0.45">
      <c r="A321" s="6" t="s">
        <v>4</v>
      </c>
      <c r="B321" s="6" t="s">
        <v>342</v>
      </c>
      <c r="C321" s="6" t="s">
        <v>354</v>
      </c>
      <c r="D321" s="6">
        <v>9</v>
      </c>
      <c r="E321" s="6">
        <v>55</v>
      </c>
      <c r="F321" t="s">
        <v>2110</v>
      </c>
    </row>
    <row r="322" spans="1:6" x14ac:dyDescent="0.45">
      <c r="A322" s="5" t="s">
        <v>26</v>
      </c>
      <c r="B322" s="5" t="s">
        <v>342</v>
      </c>
      <c r="C322" s="5" t="s">
        <v>1214</v>
      </c>
      <c r="D322" s="5">
        <v>10</v>
      </c>
      <c r="E322" s="5">
        <v>0</v>
      </c>
      <c r="F322" t="s">
        <v>2110</v>
      </c>
    </row>
    <row r="323" spans="1:6" x14ac:dyDescent="0.45">
      <c r="A323" s="6" t="s">
        <v>4</v>
      </c>
      <c r="B323" s="6" t="s">
        <v>342</v>
      </c>
      <c r="C323" s="6" t="s">
        <v>201</v>
      </c>
      <c r="D323" s="6">
        <v>10</v>
      </c>
      <c r="E323" s="6">
        <v>50</v>
      </c>
      <c r="F323" t="s">
        <v>2110</v>
      </c>
    </row>
    <row r="324" spans="1:6" x14ac:dyDescent="0.45">
      <c r="A324" s="5" t="s">
        <v>4</v>
      </c>
      <c r="B324" s="5" t="s">
        <v>342</v>
      </c>
      <c r="C324" s="5" t="s">
        <v>348</v>
      </c>
      <c r="D324" s="5">
        <v>15</v>
      </c>
      <c r="E324" s="5">
        <v>84</v>
      </c>
      <c r="F324" t="s">
        <v>2110</v>
      </c>
    </row>
    <row r="325" spans="1:6" x14ac:dyDescent="0.45">
      <c r="A325" s="6" t="s">
        <v>7</v>
      </c>
      <c r="B325" s="6" t="s">
        <v>342</v>
      </c>
      <c r="C325" s="6" t="s">
        <v>361</v>
      </c>
      <c r="D325" s="6">
        <v>20</v>
      </c>
      <c r="E325" s="6">
        <v>340</v>
      </c>
      <c r="F325" t="s">
        <v>2110</v>
      </c>
    </row>
    <row r="326" spans="1:6" x14ac:dyDescent="0.45">
      <c r="A326" s="5" t="s">
        <v>13</v>
      </c>
      <c r="B326" s="5" t="s">
        <v>342</v>
      </c>
      <c r="C326" s="5" t="s">
        <v>1225</v>
      </c>
      <c r="D326" s="5">
        <v>16</v>
      </c>
      <c r="E326" s="5">
        <v>26</v>
      </c>
      <c r="F326" t="s">
        <v>2110</v>
      </c>
    </row>
    <row r="327" spans="1:6" x14ac:dyDescent="0.45">
      <c r="A327" s="6" t="s">
        <v>7</v>
      </c>
      <c r="B327" s="6" t="s">
        <v>342</v>
      </c>
      <c r="C327" s="6" t="s">
        <v>2264</v>
      </c>
      <c r="D327" s="6">
        <v>10</v>
      </c>
      <c r="E327" s="6">
        <v>200</v>
      </c>
      <c r="F327" t="s">
        <v>2110</v>
      </c>
    </row>
    <row r="328" spans="1:6" x14ac:dyDescent="0.45">
      <c r="A328" s="5" t="s">
        <v>4</v>
      </c>
      <c r="B328" s="5" t="s">
        <v>342</v>
      </c>
      <c r="C328" s="5" t="s">
        <v>399</v>
      </c>
      <c r="D328" s="5">
        <v>15</v>
      </c>
      <c r="E328" s="5">
        <v>78</v>
      </c>
      <c r="F328" t="s">
        <v>2110</v>
      </c>
    </row>
    <row r="329" spans="1:6" x14ac:dyDescent="0.45">
      <c r="A329" s="6" t="s">
        <v>4</v>
      </c>
      <c r="B329" s="6" t="s">
        <v>342</v>
      </c>
      <c r="C329" s="6" t="s">
        <v>388</v>
      </c>
      <c r="D329" s="6">
        <v>20</v>
      </c>
      <c r="E329" s="6">
        <v>77</v>
      </c>
      <c r="F329" t="s">
        <v>2110</v>
      </c>
    </row>
    <row r="330" spans="1:6" x14ac:dyDescent="0.45">
      <c r="A330" s="5" t="s">
        <v>4</v>
      </c>
      <c r="B330" s="5" t="s">
        <v>342</v>
      </c>
      <c r="C330" s="5" t="s">
        <v>392</v>
      </c>
      <c r="D330" s="5">
        <v>6</v>
      </c>
      <c r="E330" s="5">
        <v>37</v>
      </c>
      <c r="F330" t="s">
        <v>2110</v>
      </c>
    </row>
    <row r="331" spans="1:6" x14ac:dyDescent="0.45">
      <c r="A331" s="6" t="s">
        <v>4</v>
      </c>
      <c r="B331" s="6" t="s">
        <v>342</v>
      </c>
      <c r="C331" s="6" t="s">
        <v>374</v>
      </c>
      <c r="D331" s="6">
        <v>15</v>
      </c>
      <c r="E331" s="6">
        <v>78</v>
      </c>
      <c r="F331" t="s">
        <v>2110</v>
      </c>
    </row>
    <row r="332" spans="1:6" x14ac:dyDescent="0.45">
      <c r="A332" s="5" t="s">
        <v>7</v>
      </c>
      <c r="B332" s="5" t="s">
        <v>342</v>
      </c>
      <c r="C332" s="5" t="s">
        <v>389</v>
      </c>
      <c r="D332" s="5">
        <v>35</v>
      </c>
      <c r="E332" s="5">
        <v>400</v>
      </c>
      <c r="F332" t="s">
        <v>2110</v>
      </c>
    </row>
    <row r="333" spans="1:6" x14ac:dyDescent="0.45">
      <c r="A333" s="6" t="s">
        <v>4</v>
      </c>
      <c r="B333" s="6" t="s">
        <v>342</v>
      </c>
      <c r="C333" s="6" t="s">
        <v>394</v>
      </c>
      <c r="D333" s="6">
        <v>14</v>
      </c>
      <c r="E333" s="6">
        <v>81</v>
      </c>
      <c r="F333" t="s">
        <v>2110</v>
      </c>
    </row>
    <row r="334" spans="1:6" x14ac:dyDescent="0.45">
      <c r="A334" s="5" t="s">
        <v>4</v>
      </c>
      <c r="B334" s="5" t="s">
        <v>342</v>
      </c>
      <c r="C334" s="5" t="s">
        <v>368</v>
      </c>
      <c r="D334" s="5">
        <v>13</v>
      </c>
      <c r="E334" s="5">
        <v>80</v>
      </c>
      <c r="F334" t="s">
        <v>2110</v>
      </c>
    </row>
    <row r="335" spans="1:6" x14ac:dyDescent="0.45">
      <c r="A335" s="6" t="s">
        <v>7</v>
      </c>
      <c r="B335" s="6" t="s">
        <v>342</v>
      </c>
      <c r="C335" s="6" t="s">
        <v>2265</v>
      </c>
      <c r="D335" s="6">
        <v>5</v>
      </c>
      <c r="E335" s="6">
        <v>60</v>
      </c>
      <c r="F335" t="s">
        <v>2110</v>
      </c>
    </row>
    <row r="336" spans="1:6" x14ac:dyDescent="0.45">
      <c r="A336" s="5" t="s">
        <v>7</v>
      </c>
      <c r="B336" s="5" t="s">
        <v>342</v>
      </c>
      <c r="C336" s="5" t="s">
        <v>382</v>
      </c>
      <c r="D336" s="5">
        <v>30</v>
      </c>
      <c r="E336" s="5">
        <v>525</v>
      </c>
      <c r="F336" t="s">
        <v>2110</v>
      </c>
    </row>
    <row r="337" spans="1:6" x14ac:dyDescent="0.45">
      <c r="A337" s="6" t="s">
        <v>4</v>
      </c>
      <c r="B337" s="6" t="s">
        <v>342</v>
      </c>
      <c r="C337" s="6" t="s">
        <v>2266</v>
      </c>
      <c r="D337" s="6">
        <v>8</v>
      </c>
      <c r="E337" s="6">
        <v>36</v>
      </c>
      <c r="F337" t="s">
        <v>2110</v>
      </c>
    </row>
    <row r="338" spans="1:6" x14ac:dyDescent="0.45">
      <c r="A338" s="5" t="s">
        <v>4</v>
      </c>
      <c r="B338" s="5" t="s">
        <v>342</v>
      </c>
      <c r="C338" s="5" t="s">
        <v>380</v>
      </c>
      <c r="D338" s="5">
        <v>14</v>
      </c>
      <c r="E338" s="5">
        <v>85</v>
      </c>
      <c r="F338" t="s">
        <v>2110</v>
      </c>
    </row>
    <row r="339" spans="1:6" x14ac:dyDescent="0.45">
      <c r="A339" s="6" t="s">
        <v>4</v>
      </c>
      <c r="B339" s="6" t="s">
        <v>342</v>
      </c>
      <c r="C339" s="6" t="s">
        <v>2267</v>
      </c>
      <c r="D339" s="6">
        <v>6</v>
      </c>
      <c r="E339" s="6">
        <v>38</v>
      </c>
      <c r="F339" t="s">
        <v>2110</v>
      </c>
    </row>
    <row r="340" spans="1:6" x14ac:dyDescent="0.45">
      <c r="A340" s="5" t="s">
        <v>21</v>
      </c>
      <c r="B340" s="5" t="s">
        <v>342</v>
      </c>
      <c r="C340" s="5" t="s">
        <v>22</v>
      </c>
      <c r="D340" s="5">
        <v>1</v>
      </c>
      <c r="E340" s="5">
        <v>0</v>
      </c>
      <c r="F340" t="s">
        <v>2110</v>
      </c>
    </row>
    <row r="341" spans="1:6" x14ac:dyDescent="0.45">
      <c r="A341" s="6" t="s">
        <v>7</v>
      </c>
      <c r="B341" s="6" t="s">
        <v>342</v>
      </c>
      <c r="C341" s="6" t="s">
        <v>355</v>
      </c>
      <c r="D341" s="6">
        <v>30</v>
      </c>
      <c r="E341" s="6">
        <v>205</v>
      </c>
      <c r="F341" t="s">
        <v>2110</v>
      </c>
    </row>
    <row r="342" spans="1:6" x14ac:dyDescent="0.45">
      <c r="A342" s="5" t="s">
        <v>21</v>
      </c>
      <c r="B342" s="5" t="s">
        <v>342</v>
      </c>
      <c r="C342" s="5" t="s">
        <v>22</v>
      </c>
      <c r="D342" s="5">
        <v>1</v>
      </c>
      <c r="E342" s="5">
        <v>0</v>
      </c>
      <c r="F342" t="s">
        <v>2110</v>
      </c>
    </row>
    <row r="343" spans="1:6" x14ac:dyDescent="0.45">
      <c r="A343" s="6" t="s">
        <v>4</v>
      </c>
      <c r="B343" s="6" t="s">
        <v>342</v>
      </c>
      <c r="C343" s="6" t="s">
        <v>356</v>
      </c>
      <c r="D343" s="6">
        <v>15</v>
      </c>
      <c r="E343" s="6">
        <v>78</v>
      </c>
      <c r="F343" t="s">
        <v>2110</v>
      </c>
    </row>
    <row r="344" spans="1:6" x14ac:dyDescent="0.45">
      <c r="A344" s="5" t="s">
        <v>4</v>
      </c>
      <c r="B344" s="5" t="s">
        <v>342</v>
      </c>
      <c r="C344" s="5" t="s">
        <v>347</v>
      </c>
      <c r="D344" s="5">
        <v>12</v>
      </c>
      <c r="E344" s="5">
        <v>60</v>
      </c>
      <c r="F344" t="s">
        <v>2110</v>
      </c>
    </row>
    <row r="345" spans="1:6" x14ac:dyDescent="0.45">
      <c r="A345" s="6" t="s">
        <v>4</v>
      </c>
      <c r="B345" s="6" t="s">
        <v>342</v>
      </c>
      <c r="C345" s="6" t="s">
        <v>377</v>
      </c>
      <c r="D345" s="6">
        <v>14</v>
      </c>
      <c r="E345" s="6">
        <v>74</v>
      </c>
      <c r="F345" t="s">
        <v>2110</v>
      </c>
    </row>
    <row r="346" spans="1:6" x14ac:dyDescent="0.45">
      <c r="A346" s="5" t="s">
        <v>4</v>
      </c>
      <c r="B346" s="5" t="s">
        <v>342</v>
      </c>
      <c r="C346" s="5" t="s">
        <v>364</v>
      </c>
      <c r="D346" s="5">
        <v>22</v>
      </c>
      <c r="E346" s="5">
        <v>120</v>
      </c>
      <c r="F346" t="s">
        <v>2110</v>
      </c>
    </row>
    <row r="347" spans="1:6" x14ac:dyDescent="0.45">
      <c r="A347" s="6" t="s">
        <v>4</v>
      </c>
      <c r="B347" s="6" t="s">
        <v>342</v>
      </c>
      <c r="C347" s="6" t="s">
        <v>2268</v>
      </c>
      <c r="D347" s="6">
        <v>6</v>
      </c>
      <c r="E347" s="6">
        <v>35</v>
      </c>
      <c r="F347" t="s">
        <v>2110</v>
      </c>
    </row>
    <row r="348" spans="1:6" x14ac:dyDescent="0.45">
      <c r="A348" s="5" t="s">
        <v>4</v>
      </c>
      <c r="B348" s="5" t="s">
        <v>342</v>
      </c>
      <c r="C348" s="5" t="s">
        <v>371</v>
      </c>
      <c r="D348" s="5">
        <v>9</v>
      </c>
      <c r="E348" s="5">
        <v>50</v>
      </c>
      <c r="F348" t="s">
        <v>2110</v>
      </c>
    </row>
    <row r="349" spans="1:6" x14ac:dyDescent="0.45">
      <c r="A349" s="6" t="s">
        <v>4</v>
      </c>
      <c r="B349" s="6" t="s">
        <v>342</v>
      </c>
      <c r="C349" s="6" t="s">
        <v>2269</v>
      </c>
      <c r="D349" s="6">
        <v>4</v>
      </c>
      <c r="E349" s="6">
        <v>17</v>
      </c>
      <c r="F349" t="s">
        <v>2110</v>
      </c>
    </row>
    <row r="350" spans="1:6" x14ac:dyDescent="0.45">
      <c r="A350" s="5" t="s">
        <v>4</v>
      </c>
      <c r="B350" s="5" t="s">
        <v>342</v>
      </c>
      <c r="C350" s="5" t="s">
        <v>358</v>
      </c>
      <c r="D350" s="5">
        <v>26</v>
      </c>
      <c r="E350" s="5">
        <v>109</v>
      </c>
      <c r="F350" t="s">
        <v>2110</v>
      </c>
    </row>
    <row r="351" spans="1:6" x14ac:dyDescent="0.45">
      <c r="A351" s="6" t="s">
        <v>4</v>
      </c>
      <c r="B351" s="6" t="s">
        <v>342</v>
      </c>
      <c r="C351" s="6" t="s">
        <v>871</v>
      </c>
      <c r="D351" s="6">
        <v>12</v>
      </c>
      <c r="E351" s="6">
        <v>76</v>
      </c>
      <c r="F351" t="s">
        <v>2110</v>
      </c>
    </row>
    <row r="352" spans="1:6" x14ac:dyDescent="0.45">
      <c r="A352" s="5" t="s">
        <v>4</v>
      </c>
      <c r="B352" s="5" t="s">
        <v>342</v>
      </c>
      <c r="C352" s="5" t="s">
        <v>390</v>
      </c>
      <c r="D352" s="5">
        <v>15</v>
      </c>
      <c r="E352" s="5">
        <v>94</v>
      </c>
      <c r="F352" t="s">
        <v>2110</v>
      </c>
    </row>
    <row r="353" spans="1:6" x14ac:dyDescent="0.45">
      <c r="A353" s="6" t="s">
        <v>7</v>
      </c>
      <c r="B353" s="6" t="s">
        <v>342</v>
      </c>
      <c r="C353" s="6" t="s">
        <v>370</v>
      </c>
      <c r="D353" s="6">
        <v>20</v>
      </c>
      <c r="E353" s="6">
        <v>220</v>
      </c>
      <c r="F353" t="s">
        <v>2110</v>
      </c>
    </row>
    <row r="354" spans="1:6" x14ac:dyDescent="0.45">
      <c r="A354" s="5" t="s">
        <v>7</v>
      </c>
      <c r="B354" s="5" t="s">
        <v>342</v>
      </c>
      <c r="C354" s="5" t="s">
        <v>393</v>
      </c>
      <c r="D354" s="5">
        <v>25</v>
      </c>
      <c r="E354" s="5">
        <v>150</v>
      </c>
      <c r="F354" t="s">
        <v>2110</v>
      </c>
    </row>
    <row r="355" spans="1:6" x14ac:dyDescent="0.45">
      <c r="A355" s="6" t="s">
        <v>4</v>
      </c>
      <c r="B355" s="6" t="s">
        <v>342</v>
      </c>
      <c r="C355" s="6" t="s">
        <v>378</v>
      </c>
      <c r="D355" s="6">
        <v>19</v>
      </c>
      <c r="E355" s="6">
        <v>98</v>
      </c>
      <c r="F355" t="s">
        <v>2110</v>
      </c>
    </row>
    <row r="356" spans="1:6" x14ac:dyDescent="0.45">
      <c r="A356" s="5" t="s">
        <v>4</v>
      </c>
      <c r="B356" s="5" t="s">
        <v>342</v>
      </c>
      <c r="C356" s="5" t="s">
        <v>345</v>
      </c>
      <c r="D356" s="5">
        <v>10</v>
      </c>
      <c r="E356" s="5">
        <v>44</v>
      </c>
      <c r="F356" t="s">
        <v>2110</v>
      </c>
    </row>
    <row r="357" spans="1:6" x14ac:dyDescent="0.45">
      <c r="A357" s="6" t="s">
        <v>21</v>
      </c>
      <c r="B357" s="6" t="s">
        <v>342</v>
      </c>
      <c r="C357" s="6" t="s">
        <v>22</v>
      </c>
      <c r="D357" s="6">
        <v>1</v>
      </c>
      <c r="E357" s="6">
        <v>2</v>
      </c>
      <c r="F357" t="s">
        <v>2110</v>
      </c>
    </row>
    <row r="358" spans="1:6" x14ac:dyDescent="0.45">
      <c r="A358" s="5" t="s">
        <v>4</v>
      </c>
      <c r="B358" s="5" t="s">
        <v>342</v>
      </c>
      <c r="C358" s="5" t="s">
        <v>2270</v>
      </c>
      <c r="D358" s="5">
        <v>17</v>
      </c>
      <c r="E358" s="5">
        <v>96</v>
      </c>
      <c r="F358" t="s">
        <v>2110</v>
      </c>
    </row>
    <row r="359" spans="1:6" x14ac:dyDescent="0.45">
      <c r="A359" s="6" t="s">
        <v>4</v>
      </c>
      <c r="B359" s="6" t="s">
        <v>342</v>
      </c>
      <c r="C359" s="6" t="s">
        <v>373</v>
      </c>
      <c r="D359" s="6">
        <v>17</v>
      </c>
      <c r="E359" s="6">
        <v>94</v>
      </c>
      <c r="F359" t="s">
        <v>2110</v>
      </c>
    </row>
    <row r="360" spans="1:6" x14ac:dyDescent="0.45">
      <c r="A360" s="5" t="s">
        <v>4</v>
      </c>
      <c r="B360" s="5" t="s">
        <v>342</v>
      </c>
      <c r="C360" s="5" t="s">
        <v>383</v>
      </c>
      <c r="D360" s="5">
        <v>10</v>
      </c>
      <c r="E360" s="5">
        <v>50</v>
      </c>
      <c r="F360" t="s">
        <v>2110</v>
      </c>
    </row>
    <row r="361" spans="1:6" x14ac:dyDescent="0.45">
      <c r="A361" s="6" t="s">
        <v>21</v>
      </c>
      <c r="B361" s="6" t="s">
        <v>342</v>
      </c>
      <c r="C361" s="6" t="s">
        <v>22</v>
      </c>
      <c r="D361" s="6">
        <v>1</v>
      </c>
      <c r="E361" s="6">
        <v>0</v>
      </c>
      <c r="F361" t="s">
        <v>2110</v>
      </c>
    </row>
    <row r="362" spans="1:6" x14ac:dyDescent="0.45">
      <c r="A362" s="5" t="s">
        <v>4</v>
      </c>
      <c r="B362" s="5" t="s">
        <v>342</v>
      </c>
      <c r="C362" s="5" t="s">
        <v>974</v>
      </c>
      <c r="D362" s="5">
        <v>2</v>
      </c>
      <c r="E362" s="5">
        <v>12</v>
      </c>
      <c r="F362" t="s">
        <v>2110</v>
      </c>
    </row>
    <row r="363" spans="1:6" x14ac:dyDescent="0.45">
      <c r="A363" s="6" t="s">
        <v>4</v>
      </c>
      <c r="B363" s="6" t="s">
        <v>342</v>
      </c>
      <c r="C363" s="6" t="s">
        <v>2271</v>
      </c>
      <c r="D363" s="6">
        <v>15</v>
      </c>
      <c r="E363" s="6">
        <v>92</v>
      </c>
      <c r="F363" t="s">
        <v>2110</v>
      </c>
    </row>
    <row r="364" spans="1:6" x14ac:dyDescent="0.45">
      <c r="A364" s="5" t="s">
        <v>4</v>
      </c>
      <c r="B364" s="5" t="s">
        <v>342</v>
      </c>
      <c r="C364" s="5" t="s">
        <v>387</v>
      </c>
      <c r="D364" s="5">
        <v>12</v>
      </c>
      <c r="E364" s="5">
        <v>78</v>
      </c>
      <c r="F364" t="s">
        <v>2110</v>
      </c>
    </row>
    <row r="365" spans="1:6" x14ac:dyDescent="0.45">
      <c r="A365" s="6" t="s">
        <v>4</v>
      </c>
      <c r="B365" s="6" t="s">
        <v>342</v>
      </c>
      <c r="C365" s="6" t="s">
        <v>359</v>
      </c>
      <c r="D365" s="6">
        <v>5</v>
      </c>
      <c r="E365" s="6">
        <v>25</v>
      </c>
      <c r="F365" t="s">
        <v>2110</v>
      </c>
    </row>
    <row r="366" spans="1:6" x14ac:dyDescent="0.45">
      <c r="A366" s="5" t="s">
        <v>4</v>
      </c>
      <c r="B366" s="5" t="s">
        <v>342</v>
      </c>
      <c r="C366" s="5" t="s">
        <v>391</v>
      </c>
      <c r="D366" s="5">
        <v>9</v>
      </c>
      <c r="E366" s="5">
        <v>53</v>
      </c>
      <c r="F366" t="s">
        <v>2110</v>
      </c>
    </row>
    <row r="367" spans="1:6" x14ac:dyDescent="0.45">
      <c r="A367" s="6" t="s">
        <v>4</v>
      </c>
      <c r="B367" s="6" t="s">
        <v>342</v>
      </c>
      <c r="C367" s="6" t="s">
        <v>2272</v>
      </c>
      <c r="D367" s="6">
        <v>17</v>
      </c>
      <c r="E367" s="6">
        <v>102</v>
      </c>
      <c r="F367" t="s">
        <v>2110</v>
      </c>
    </row>
    <row r="368" spans="1:6" x14ac:dyDescent="0.45">
      <c r="A368" s="5" t="s">
        <v>4</v>
      </c>
      <c r="B368" s="5" t="s">
        <v>342</v>
      </c>
      <c r="C368" s="5" t="s">
        <v>2273</v>
      </c>
      <c r="D368" s="5">
        <v>20</v>
      </c>
      <c r="E368" s="5">
        <v>110</v>
      </c>
      <c r="F368" t="s">
        <v>2110</v>
      </c>
    </row>
    <row r="369" spans="1:6" x14ac:dyDescent="0.45">
      <c r="A369" s="6" t="s">
        <v>4</v>
      </c>
      <c r="B369" s="6" t="s">
        <v>342</v>
      </c>
      <c r="C369" s="6" t="s">
        <v>1102</v>
      </c>
      <c r="D369" s="6">
        <v>4</v>
      </c>
      <c r="E369" s="6">
        <v>16</v>
      </c>
      <c r="F369" t="s">
        <v>2110</v>
      </c>
    </row>
    <row r="370" spans="1:6" x14ac:dyDescent="0.45">
      <c r="A370" s="5" t="s">
        <v>26</v>
      </c>
      <c r="B370" s="5" t="s">
        <v>342</v>
      </c>
      <c r="C370" s="5" t="s">
        <v>2274</v>
      </c>
      <c r="D370" s="5">
        <v>17</v>
      </c>
      <c r="E370" s="5">
        <v>0</v>
      </c>
      <c r="F370" t="s">
        <v>2110</v>
      </c>
    </row>
    <row r="371" spans="1:6" x14ac:dyDescent="0.45">
      <c r="A371" s="6" t="s">
        <v>21</v>
      </c>
      <c r="B371" s="6" t="s">
        <v>342</v>
      </c>
      <c r="C371" s="6" t="s">
        <v>22</v>
      </c>
      <c r="D371" s="6">
        <v>1</v>
      </c>
      <c r="E371" s="6">
        <v>0</v>
      </c>
      <c r="F371" t="s">
        <v>2110</v>
      </c>
    </row>
    <row r="372" spans="1:6" x14ac:dyDescent="0.45">
      <c r="A372" s="5" t="s">
        <v>7</v>
      </c>
      <c r="B372" s="5" t="s">
        <v>342</v>
      </c>
      <c r="C372" s="5" t="s">
        <v>381</v>
      </c>
      <c r="D372" s="5">
        <v>6</v>
      </c>
      <c r="E372" s="5">
        <v>79</v>
      </c>
      <c r="F372" t="s">
        <v>2110</v>
      </c>
    </row>
    <row r="373" spans="1:6" x14ac:dyDescent="0.45">
      <c r="A373" s="6" t="s">
        <v>7</v>
      </c>
      <c r="B373" s="6" t="s">
        <v>342</v>
      </c>
      <c r="C373" s="6" t="s">
        <v>2275</v>
      </c>
      <c r="D373" s="6">
        <v>15</v>
      </c>
      <c r="E373" s="6">
        <v>33</v>
      </c>
      <c r="F373" t="s">
        <v>2110</v>
      </c>
    </row>
    <row r="374" spans="1:6" x14ac:dyDescent="0.45">
      <c r="A374" s="5" t="s">
        <v>4</v>
      </c>
      <c r="B374" s="5" t="s">
        <v>342</v>
      </c>
      <c r="C374" s="5" t="s">
        <v>2276</v>
      </c>
      <c r="D374" s="5">
        <v>7</v>
      </c>
      <c r="E374" s="5">
        <v>43</v>
      </c>
      <c r="F374" t="s">
        <v>2110</v>
      </c>
    </row>
    <row r="375" spans="1:6" x14ac:dyDescent="0.45">
      <c r="A375" s="6" t="s">
        <v>7</v>
      </c>
      <c r="B375" s="6" t="s">
        <v>342</v>
      </c>
      <c r="C375" s="6" t="s">
        <v>2277</v>
      </c>
      <c r="D375" s="6">
        <v>16</v>
      </c>
      <c r="E375" s="6">
        <v>32</v>
      </c>
      <c r="F375" t="s">
        <v>2110</v>
      </c>
    </row>
    <row r="376" spans="1:6" x14ac:dyDescent="0.45">
      <c r="A376" s="5" t="s">
        <v>4</v>
      </c>
      <c r="B376" s="5" t="s">
        <v>342</v>
      </c>
      <c r="C376" s="5" t="s">
        <v>2278</v>
      </c>
      <c r="D376" s="5">
        <v>11</v>
      </c>
      <c r="E376" s="5">
        <v>51</v>
      </c>
      <c r="F376" t="s">
        <v>2110</v>
      </c>
    </row>
    <row r="377" spans="1:6" x14ac:dyDescent="0.45">
      <c r="A377" s="6" t="s">
        <v>13</v>
      </c>
      <c r="B377" s="6" t="s">
        <v>342</v>
      </c>
      <c r="C377" s="6" t="s">
        <v>2279</v>
      </c>
      <c r="D377" s="6">
        <v>5</v>
      </c>
      <c r="E377" s="6">
        <v>0</v>
      </c>
      <c r="F377" t="s">
        <v>2110</v>
      </c>
    </row>
    <row r="378" spans="1:6" x14ac:dyDescent="0.45">
      <c r="A378" s="5" t="s">
        <v>4</v>
      </c>
      <c r="B378" s="5" t="s">
        <v>1222</v>
      </c>
      <c r="C378" s="5" t="s">
        <v>1226</v>
      </c>
      <c r="D378" s="5">
        <v>24</v>
      </c>
      <c r="E378" s="5">
        <v>119</v>
      </c>
      <c r="F378" t="s">
        <v>2102</v>
      </c>
    </row>
    <row r="379" spans="1:6" x14ac:dyDescent="0.45">
      <c r="A379" s="6" t="s">
        <v>7</v>
      </c>
      <c r="B379" s="6" t="s">
        <v>1222</v>
      </c>
      <c r="C379" s="6" t="s">
        <v>1223</v>
      </c>
      <c r="D379" s="6">
        <v>9</v>
      </c>
      <c r="E379" s="6">
        <v>40</v>
      </c>
      <c r="F379" t="s">
        <v>2102</v>
      </c>
    </row>
    <row r="380" spans="1:6" x14ac:dyDescent="0.45">
      <c r="A380" s="5" t="s">
        <v>4</v>
      </c>
      <c r="B380" s="5" t="s">
        <v>1222</v>
      </c>
      <c r="C380" s="5" t="s">
        <v>2280</v>
      </c>
      <c r="D380" s="5">
        <v>5</v>
      </c>
      <c r="E380" s="5">
        <v>30</v>
      </c>
      <c r="F380" t="s">
        <v>2102</v>
      </c>
    </row>
    <row r="381" spans="1:6" x14ac:dyDescent="0.45">
      <c r="A381" s="6" t="s">
        <v>7</v>
      </c>
      <c r="B381" s="6" t="s">
        <v>1222</v>
      </c>
      <c r="C381" s="6" t="s">
        <v>1224</v>
      </c>
      <c r="D381" s="6">
        <v>3</v>
      </c>
      <c r="E381" s="6">
        <v>28</v>
      </c>
      <c r="F381" t="s">
        <v>2102</v>
      </c>
    </row>
    <row r="382" spans="1:6" x14ac:dyDescent="0.45">
      <c r="A382" s="5" t="s">
        <v>4</v>
      </c>
      <c r="B382" s="5" t="s">
        <v>1222</v>
      </c>
      <c r="C382" s="5" t="s">
        <v>1227</v>
      </c>
      <c r="D382" s="5">
        <v>20</v>
      </c>
      <c r="E382" s="5">
        <v>104</v>
      </c>
      <c r="F382" t="s">
        <v>2102</v>
      </c>
    </row>
    <row r="383" spans="1:6" x14ac:dyDescent="0.45">
      <c r="A383" s="6" t="s">
        <v>7</v>
      </c>
      <c r="B383" s="6" t="s">
        <v>1222</v>
      </c>
      <c r="C383" s="6" t="s">
        <v>2281</v>
      </c>
      <c r="D383" s="6">
        <v>16</v>
      </c>
      <c r="E383" s="6">
        <v>180</v>
      </c>
      <c r="F383" t="s">
        <v>2102</v>
      </c>
    </row>
    <row r="384" spans="1:6" x14ac:dyDescent="0.45">
      <c r="A384" s="5" t="s">
        <v>4</v>
      </c>
      <c r="B384" s="5" t="s">
        <v>1222</v>
      </c>
      <c r="C384" s="5" t="s">
        <v>1228</v>
      </c>
      <c r="D384" s="5">
        <v>26</v>
      </c>
      <c r="E384" s="5">
        <v>120</v>
      </c>
      <c r="F384" t="s">
        <v>2102</v>
      </c>
    </row>
    <row r="385" spans="1:6" x14ac:dyDescent="0.45">
      <c r="A385" s="6" t="s">
        <v>4</v>
      </c>
      <c r="B385" s="6" t="s">
        <v>735</v>
      </c>
      <c r="C385" s="6" t="s">
        <v>740</v>
      </c>
      <c r="D385" s="6">
        <v>4</v>
      </c>
      <c r="E385" s="6">
        <v>15</v>
      </c>
      <c r="F385" t="s">
        <v>2106</v>
      </c>
    </row>
    <row r="386" spans="1:6" x14ac:dyDescent="0.45">
      <c r="A386" s="5" t="s">
        <v>7</v>
      </c>
      <c r="B386" s="5" t="s">
        <v>735</v>
      </c>
      <c r="C386" s="5" t="s">
        <v>2282</v>
      </c>
      <c r="D386" s="5">
        <v>2</v>
      </c>
      <c r="E386" s="5">
        <v>22</v>
      </c>
      <c r="F386" t="s">
        <v>2106</v>
      </c>
    </row>
    <row r="387" spans="1:6" x14ac:dyDescent="0.45">
      <c r="A387" s="6" t="s">
        <v>4</v>
      </c>
      <c r="B387" s="6" t="s">
        <v>735</v>
      </c>
      <c r="C387" s="6" t="s">
        <v>2283</v>
      </c>
      <c r="D387" s="6">
        <v>20</v>
      </c>
      <c r="E387" s="6">
        <v>109</v>
      </c>
      <c r="F387" t="s">
        <v>2106</v>
      </c>
    </row>
    <row r="388" spans="1:6" x14ac:dyDescent="0.45">
      <c r="A388" s="5" t="s">
        <v>4</v>
      </c>
      <c r="B388" s="5" t="s">
        <v>735</v>
      </c>
      <c r="C388" s="5" t="s">
        <v>744</v>
      </c>
      <c r="D388" s="5">
        <v>22</v>
      </c>
      <c r="E388" s="5">
        <v>110</v>
      </c>
      <c r="F388" t="s">
        <v>2106</v>
      </c>
    </row>
    <row r="389" spans="1:6" x14ac:dyDescent="0.45">
      <c r="A389" s="6" t="s">
        <v>31</v>
      </c>
      <c r="B389" s="6" t="s">
        <v>735</v>
      </c>
      <c r="C389" s="6" t="s">
        <v>738</v>
      </c>
      <c r="D389" s="6">
        <v>11</v>
      </c>
      <c r="E389" s="6">
        <v>60</v>
      </c>
      <c r="F389" t="s">
        <v>2106</v>
      </c>
    </row>
    <row r="390" spans="1:6" x14ac:dyDescent="0.45">
      <c r="A390" s="5" t="s">
        <v>4</v>
      </c>
      <c r="B390" s="5" t="s">
        <v>735</v>
      </c>
      <c r="C390" s="5" t="s">
        <v>749</v>
      </c>
      <c r="D390" s="5">
        <v>18</v>
      </c>
      <c r="E390" s="5">
        <v>100</v>
      </c>
      <c r="F390" t="s">
        <v>2106</v>
      </c>
    </row>
    <row r="391" spans="1:6" x14ac:dyDescent="0.45">
      <c r="A391" s="6" t="s">
        <v>4</v>
      </c>
      <c r="B391" s="6" t="s">
        <v>735</v>
      </c>
      <c r="C391" s="6" t="s">
        <v>2284</v>
      </c>
      <c r="D391" s="6">
        <v>4</v>
      </c>
      <c r="E391" s="6">
        <v>21</v>
      </c>
      <c r="F391" t="s">
        <v>2106</v>
      </c>
    </row>
    <row r="392" spans="1:6" x14ac:dyDescent="0.45">
      <c r="A392" s="5" t="s">
        <v>4</v>
      </c>
      <c r="B392" s="5" t="s">
        <v>735</v>
      </c>
      <c r="C392" s="5" t="s">
        <v>745</v>
      </c>
      <c r="D392" s="5">
        <v>20</v>
      </c>
      <c r="E392" s="5">
        <v>125</v>
      </c>
      <c r="F392" t="s">
        <v>2106</v>
      </c>
    </row>
    <row r="393" spans="1:6" x14ac:dyDescent="0.45">
      <c r="A393" s="6" t="s">
        <v>4</v>
      </c>
      <c r="B393" s="6" t="s">
        <v>735</v>
      </c>
      <c r="C393" s="6" t="s">
        <v>2285</v>
      </c>
      <c r="D393" s="6">
        <v>3</v>
      </c>
      <c r="E393" s="6">
        <v>16</v>
      </c>
      <c r="F393" t="s">
        <v>2106</v>
      </c>
    </row>
    <row r="394" spans="1:6" x14ac:dyDescent="0.45">
      <c r="A394" s="5" t="s">
        <v>7</v>
      </c>
      <c r="B394" s="5" t="s">
        <v>735</v>
      </c>
      <c r="C394" s="5" t="s">
        <v>2286</v>
      </c>
      <c r="D394" s="5">
        <v>21</v>
      </c>
      <c r="E394" s="5">
        <v>180</v>
      </c>
      <c r="F394" t="s">
        <v>2106</v>
      </c>
    </row>
    <row r="395" spans="1:6" x14ac:dyDescent="0.45">
      <c r="A395" s="6" t="s">
        <v>7</v>
      </c>
      <c r="B395" s="6" t="s">
        <v>735</v>
      </c>
      <c r="C395" s="6" t="s">
        <v>2287</v>
      </c>
      <c r="D395" s="6">
        <v>12</v>
      </c>
      <c r="E395" s="6">
        <v>165</v>
      </c>
      <c r="F395" t="s">
        <v>2106</v>
      </c>
    </row>
    <row r="396" spans="1:6" x14ac:dyDescent="0.45">
      <c r="A396" s="5" t="s">
        <v>7</v>
      </c>
      <c r="B396" s="5" t="s">
        <v>735</v>
      </c>
      <c r="C396" s="5" t="s">
        <v>743</v>
      </c>
      <c r="D396" s="5">
        <v>90</v>
      </c>
      <c r="E396" s="5">
        <v>580</v>
      </c>
      <c r="F396" t="s">
        <v>2106</v>
      </c>
    </row>
    <row r="397" spans="1:6" x14ac:dyDescent="0.45">
      <c r="A397" s="6" t="s">
        <v>26</v>
      </c>
      <c r="B397" s="6" t="s">
        <v>735</v>
      </c>
      <c r="C397" s="6" t="s">
        <v>2288</v>
      </c>
      <c r="D397" s="6">
        <v>5</v>
      </c>
      <c r="E397" s="6">
        <v>12</v>
      </c>
      <c r="F397" t="s">
        <v>2106</v>
      </c>
    </row>
    <row r="398" spans="1:6" x14ac:dyDescent="0.45">
      <c r="A398" s="5" t="s">
        <v>13</v>
      </c>
      <c r="B398" s="5" t="s">
        <v>735</v>
      </c>
      <c r="C398" s="5" t="s">
        <v>2289</v>
      </c>
      <c r="D398" s="5">
        <v>60</v>
      </c>
      <c r="E398" s="5">
        <v>0</v>
      </c>
      <c r="F398" t="s">
        <v>2106</v>
      </c>
    </row>
    <row r="399" spans="1:6" x14ac:dyDescent="0.45">
      <c r="A399" s="6" t="s">
        <v>7</v>
      </c>
      <c r="B399" s="6" t="s">
        <v>735</v>
      </c>
      <c r="C399" s="6" t="s">
        <v>748</v>
      </c>
      <c r="D399" s="6">
        <v>5</v>
      </c>
      <c r="E399" s="6">
        <v>9</v>
      </c>
      <c r="F399" t="s">
        <v>2106</v>
      </c>
    </row>
    <row r="400" spans="1:6" x14ac:dyDescent="0.45">
      <c r="A400" s="5" t="s">
        <v>7</v>
      </c>
      <c r="B400" s="5" t="s">
        <v>735</v>
      </c>
      <c r="C400" s="5" t="s">
        <v>2290</v>
      </c>
      <c r="D400" s="5">
        <v>2</v>
      </c>
      <c r="E400" s="5">
        <v>24</v>
      </c>
      <c r="F400" t="s">
        <v>2106</v>
      </c>
    </row>
    <row r="401" spans="1:6" x14ac:dyDescent="0.45">
      <c r="A401" s="6" t="s">
        <v>7</v>
      </c>
      <c r="B401" s="6" t="s">
        <v>735</v>
      </c>
      <c r="C401" s="6" t="s">
        <v>2291</v>
      </c>
      <c r="D401" s="6">
        <v>5</v>
      </c>
      <c r="E401" s="6">
        <v>48</v>
      </c>
      <c r="F401" t="s">
        <v>2106</v>
      </c>
    </row>
    <row r="402" spans="1:6" x14ac:dyDescent="0.45">
      <c r="A402" s="5" t="s">
        <v>7</v>
      </c>
      <c r="B402" s="5" t="s">
        <v>735</v>
      </c>
      <c r="C402" s="5" t="s">
        <v>2292</v>
      </c>
      <c r="D402" s="5">
        <v>2</v>
      </c>
      <c r="E402" s="5">
        <v>26</v>
      </c>
      <c r="F402" t="s">
        <v>2106</v>
      </c>
    </row>
    <row r="403" spans="1:6" x14ac:dyDescent="0.45">
      <c r="A403" s="6" t="s">
        <v>7</v>
      </c>
      <c r="B403" s="6" t="s">
        <v>735</v>
      </c>
      <c r="C403" s="6" t="s">
        <v>2293</v>
      </c>
      <c r="D403" s="6">
        <v>15</v>
      </c>
      <c r="E403" s="6">
        <v>145</v>
      </c>
      <c r="F403" t="s">
        <v>2106</v>
      </c>
    </row>
    <row r="404" spans="1:6" x14ac:dyDescent="0.45">
      <c r="A404" s="5" t="s">
        <v>7</v>
      </c>
      <c r="B404" s="5" t="s">
        <v>735</v>
      </c>
      <c r="C404" s="5" t="s">
        <v>2294</v>
      </c>
      <c r="D404" s="5">
        <v>2</v>
      </c>
      <c r="E404" s="5">
        <v>26</v>
      </c>
      <c r="F404" t="s">
        <v>2106</v>
      </c>
    </row>
    <row r="405" spans="1:6" x14ac:dyDescent="0.45">
      <c r="A405" s="6" t="s">
        <v>4</v>
      </c>
      <c r="B405" s="6" t="s">
        <v>735</v>
      </c>
      <c r="C405" s="6" t="s">
        <v>736</v>
      </c>
      <c r="D405" s="6">
        <v>17</v>
      </c>
      <c r="E405" s="6">
        <v>100</v>
      </c>
      <c r="F405" t="s">
        <v>2106</v>
      </c>
    </row>
    <row r="406" spans="1:6" x14ac:dyDescent="0.45">
      <c r="A406" s="5" t="s">
        <v>7</v>
      </c>
      <c r="B406" s="5" t="s">
        <v>735</v>
      </c>
      <c r="C406" s="5" t="s">
        <v>750</v>
      </c>
      <c r="D406" s="5">
        <v>9</v>
      </c>
      <c r="E406" s="5">
        <v>12</v>
      </c>
      <c r="F406" t="s">
        <v>2106</v>
      </c>
    </row>
    <row r="407" spans="1:6" x14ac:dyDescent="0.45">
      <c r="A407" s="6" t="s">
        <v>4</v>
      </c>
      <c r="B407" s="6" t="s">
        <v>735</v>
      </c>
      <c r="C407" s="6" t="s">
        <v>747</v>
      </c>
      <c r="D407" s="6">
        <v>15</v>
      </c>
      <c r="E407" s="6">
        <v>90</v>
      </c>
      <c r="F407" t="s">
        <v>2106</v>
      </c>
    </row>
    <row r="408" spans="1:6" x14ac:dyDescent="0.45">
      <c r="A408" s="5" t="s">
        <v>4</v>
      </c>
      <c r="B408" s="5" t="s">
        <v>735</v>
      </c>
      <c r="C408" s="5" t="s">
        <v>737</v>
      </c>
      <c r="D408" s="5">
        <v>15</v>
      </c>
      <c r="E408" s="5">
        <v>80</v>
      </c>
      <c r="F408" t="s">
        <v>2106</v>
      </c>
    </row>
    <row r="409" spans="1:6" x14ac:dyDescent="0.45">
      <c r="A409" s="6" t="s">
        <v>4</v>
      </c>
      <c r="B409" s="6" t="s">
        <v>735</v>
      </c>
      <c r="C409" s="6" t="s">
        <v>2295</v>
      </c>
      <c r="D409" s="6">
        <v>14</v>
      </c>
      <c r="E409" s="6">
        <v>81</v>
      </c>
      <c r="F409" t="s">
        <v>2106</v>
      </c>
    </row>
    <row r="410" spans="1:6" x14ac:dyDescent="0.45">
      <c r="A410" s="5" t="s">
        <v>4</v>
      </c>
      <c r="B410" s="5" t="s">
        <v>735</v>
      </c>
      <c r="C410" s="5" t="s">
        <v>1391</v>
      </c>
      <c r="D410" s="5">
        <v>11</v>
      </c>
      <c r="E410" s="5">
        <v>66</v>
      </c>
      <c r="F410" t="s">
        <v>2106</v>
      </c>
    </row>
    <row r="411" spans="1:6" x14ac:dyDescent="0.45">
      <c r="A411" s="6" t="s">
        <v>7</v>
      </c>
      <c r="B411" s="6" t="s">
        <v>735</v>
      </c>
      <c r="C411" s="6" t="s">
        <v>2296</v>
      </c>
      <c r="D411" s="6">
        <v>7</v>
      </c>
      <c r="E411" s="6">
        <v>59</v>
      </c>
      <c r="F411" t="s">
        <v>2106</v>
      </c>
    </row>
    <row r="412" spans="1:6" x14ac:dyDescent="0.45">
      <c r="A412" s="5" t="s">
        <v>7</v>
      </c>
      <c r="B412" s="5" t="s">
        <v>735</v>
      </c>
      <c r="C412" s="5" t="s">
        <v>2297</v>
      </c>
      <c r="D412" s="5">
        <v>6</v>
      </c>
      <c r="E412" s="5">
        <v>11</v>
      </c>
      <c r="F412" t="s">
        <v>2106</v>
      </c>
    </row>
    <row r="413" spans="1:6" x14ac:dyDescent="0.45">
      <c r="A413" s="6" t="s">
        <v>31</v>
      </c>
      <c r="B413" s="6" t="s">
        <v>735</v>
      </c>
      <c r="C413" s="6" t="s">
        <v>2298</v>
      </c>
      <c r="D413" s="6">
        <v>9</v>
      </c>
      <c r="E413" s="6">
        <v>60</v>
      </c>
      <c r="F413" t="s">
        <v>2106</v>
      </c>
    </row>
    <row r="414" spans="1:6" x14ac:dyDescent="0.45">
      <c r="A414" s="5" t="s">
        <v>7</v>
      </c>
      <c r="B414" s="5" t="s">
        <v>735</v>
      </c>
      <c r="C414" s="5" t="s">
        <v>2299</v>
      </c>
      <c r="D414" s="5">
        <v>25</v>
      </c>
      <c r="E414" s="5">
        <v>330</v>
      </c>
      <c r="F414" t="s">
        <v>2106</v>
      </c>
    </row>
    <row r="415" spans="1:6" x14ac:dyDescent="0.45">
      <c r="A415" s="6" t="s">
        <v>4</v>
      </c>
      <c r="B415" s="6" t="s">
        <v>735</v>
      </c>
      <c r="C415" s="6" t="s">
        <v>746</v>
      </c>
      <c r="D415" s="6">
        <v>7</v>
      </c>
      <c r="E415" s="6">
        <v>38</v>
      </c>
      <c r="F415" t="s">
        <v>2106</v>
      </c>
    </row>
    <row r="416" spans="1:6" x14ac:dyDescent="0.45">
      <c r="A416" s="5" t="s">
        <v>7</v>
      </c>
      <c r="B416" s="5" t="s">
        <v>735</v>
      </c>
      <c r="C416" s="5" t="s">
        <v>2300</v>
      </c>
      <c r="D416" s="5">
        <v>2</v>
      </c>
      <c r="E416" s="5">
        <v>25</v>
      </c>
      <c r="F416" t="s">
        <v>2106</v>
      </c>
    </row>
    <row r="417" spans="1:6" x14ac:dyDescent="0.45">
      <c r="A417" s="6" t="s">
        <v>4</v>
      </c>
      <c r="B417" s="6" t="s">
        <v>735</v>
      </c>
      <c r="C417" s="6" t="s">
        <v>741</v>
      </c>
      <c r="D417" s="6">
        <v>3</v>
      </c>
      <c r="E417" s="6">
        <v>20</v>
      </c>
      <c r="F417" t="s">
        <v>2106</v>
      </c>
    </row>
    <row r="418" spans="1:6" x14ac:dyDescent="0.45">
      <c r="A418" s="5" t="s">
        <v>4</v>
      </c>
      <c r="B418" s="5" t="s">
        <v>735</v>
      </c>
      <c r="C418" s="5" t="s">
        <v>2301</v>
      </c>
      <c r="D418" s="5">
        <v>6</v>
      </c>
      <c r="E418" s="5">
        <v>32</v>
      </c>
      <c r="F418" t="s">
        <v>2106</v>
      </c>
    </row>
    <row r="419" spans="1:6" x14ac:dyDescent="0.45">
      <c r="A419" s="6" t="s">
        <v>7</v>
      </c>
      <c r="B419" s="6" t="s">
        <v>735</v>
      </c>
      <c r="C419" s="6" t="s">
        <v>739</v>
      </c>
      <c r="D419" s="6">
        <v>10</v>
      </c>
      <c r="E419" s="6">
        <v>100</v>
      </c>
      <c r="F419" t="s">
        <v>2106</v>
      </c>
    </row>
    <row r="420" spans="1:6" x14ac:dyDescent="0.45">
      <c r="A420" s="5" t="s">
        <v>4</v>
      </c>
      <c r="B420" s="5" t="s">
        <v>735</v>
      </c>
      <c r="C420" s="5" t="s">
        <v>2302</v>
      </c>
      <c r="D420" s="5">
        <v>3</v>
      </c>
      <c r="E420" s="5">
        <v>20</v>
      </c>
      <c r="F420" t="s">
        <v>2106</v>
      </c>
    </row>
    <row r="421" spans="1:6" x14ac:dyDescent="0.45">
      <c r="A421" s="6" t="s">
        <v>4</v>
      </c>
      <c r="B421" s="6" t="s">
        <v>735</v>
      </c>
      <c r="C421" s="6" t="s">
        <v>2303</v>
      </c>
      <c r="D421" s="6">
        <v>17</v>
      </c>
      <c r="E421" s="6">
        <v>120</v>
      </c>
      <c r="F421" t="s">
        <v>2106</v>
      </c>
    </row>
    <row r="422" spans="1:6" x14ac:dyDescent="0.45">
      <c r="A422" s="5" t="s">
        <v>4</v>
      </c>
      <c r="B422" s="5" t="s">
        <v>131</v>
      </c>
      <c r="C422" s="5" t="s">
        <v>2304</v>
      </c>
      <c r="D422" s="5">
        <v>25</v>
      </c>
      <c r="E422" s="5">
        <v>90</v>
      </c>
      <c r="F422" t="s">
        <v>2095</v>
      </c>
    </row>
    <row r="423" spans="1:6" x14ac:dyDescent="0.45">
      <c r="A423" s="6" t="s">
        <v>31</v>
      </c>
      <c r="B423" s="6" t="s">
        <v>131</v>
      </c>
      <c r="C423" s="6" t="s">
        <v>132</v>
      </c>
      <c r="D423" s="6">
        <v>4</v>
      </c>
      <c r="E423" s="6">
        <v>12</v>
      </c>
      <c r="F423" t="s">
        <v>2095</v>
      </c>
    </row>
    <row r="424" spans="1:6" x14ac:dyDescent="0.45">
      <c r="A424" s="5" t="s">
        <v>13</v>
      </c>
      <c r="B424" s="5" t="s">
        <v>131</v>
      </c>
      <c r="C424" s="5" t="s">
        <v>2305</v>
      </c>
      <c r="D424" s="5">
        <v>6</v>
      </c>
      <c r="E424" s="5">
        <v>0</v>
      </c>
      <c r="F424" t="s">
        <v>2095</v>
      </c>
    </row>
    <row r="425" spans="1:6" x14ac:dyDescent="0.45">
      <c r="A425" s="6" t="s">
        <v>4</v>
      </c>
      <c r="B425" s="6" t="s">
        <v>131</v>
      </c>
      <c r="C425" s="6" t="s">
        <v>616</v>
      </c>
      <c r="D425" s="6">
        <v>12</v>
      </c>
      <c r="E425" s="6">
        <v>53</v>
      </c>
      <c r="F425" t="s">
        <v>2095</v>
      </c>
    </row>
    <row r="426" spans="1:6" x14ac:dyDescent="0.45">
      <c r="A426" s="5" t="s">
        <v>4</v>
      </c>
      <c r="B426" s="5" t="s">
        <v>131</v>
      </c>
      <c r="C426" s="5" t="s">
        <v>2306</v>
      </c>
      <c r="D426" s="5">
        <v>10</v>
      </c>
      <c r="E426" s="5">
        <v>58</v>
      </c>
      <c r="F426" t="s">
        <v>2095</v>
      </c>
    </row>
    <row r="427" spans="1:6" x14ac:dyDescent="0.45">
      <c r="A427" s="6" t="s">
        <v>4</v>
      </c>
      <c r="B427" s="6" t="s">
        <v>131</v>
      </c>
      <c r="C427" s="6" t="s">
        <v>613</v>
      </c>
      <c r="D427" s="6">
        <v>12</v>
      </c>
      <c r="E427" s="6">
        <v>64</v>
      </c>
      <c r="F427" t="s">
        <v>2095</v>
      </c>
    </row>
    <row r="428" spans="1:6" x14ac:dyDescent="0.45">
      <c r="A428" s="5" t="s">
        <v>7</v>
      </c>
      <c r="B428" s="5" t="s">
        <v>131</v>
      </c>
      <c r="C428" s="5" t="s">
        <v>2307</v>
      </c>
      <c r="D428" s="5">
        <v>6</v>
      </c>
      <c r="E428" s="5">
        <v>80</v>
      </c>
      <c r="F428" t="s">
        <v>2095</v>
      </c>
    </row>
    <row r="429" spans="1:6" x14ac:dyDescent="0.45">
      <c r="A429" s="6" t="s">
        <v>4</v>
      </c>
      <c r="B429" s="6" t="s">
        <v>131</v>
      </c>
      <c r="C429" s="6" t="s">
        <v>612</v>
      </c>
      <c r="D429" s="6">
        <v>20</v>
      </c>
      <c r="E429" s="6">
        <v>103</v>
      </c>
      <c r="F429" t="s">
        <v>2095</v>
      </c>
    </row>
    <row r="430" spans="1:6" x14ac:dyDescent="0.45">
      <c r="A430" s="5" t="s">
        <v>7</v>
      </c>
      <c r="B430" s="5" t="s">
        <v>131</v>
      </c>
      <c r="C430" s="5" t="s">
        <v>2308</v>
      </c>
      <c r="D430" s="5">
        <v>12</v>
      </c>
      <c r="E430" s="5">
        <v>200</v>
      </c>
      <c r="F430" t="s">
        <v>2095</v>
      </c>
    </row>
    <row r="431" spans="1:6" x14ac:dyDescent="0.45">
      <c r="A431" s="6" t="s">
        <v>105</v>
      </c>
      <c r="B431" s="6" t="s">
        <v>131</v>
      </c>
      <c r="C431" s="6" t="s">
        <v>133</v>
      </c>
      <c r="D431" s="6">
        <v>19</v>
      </c>
      <c r="E431" s="6">
        <v>0</v>
      </c>
      <c r="F431" t="s">
        <v>2095</v>
      </c>
    </row>
    <row r="432" spans="1:6" x14ac:dyDescent="0.45">
      <c r="A432" s="5" t="s">
        <v>7</v>
      </c>
      <c r="B432" s="5" t="s">
        <v>131</v>
      </c>
      <c r="C432" s="5" t="s">
        <v>2309</v>
      </c>
      <c r="D432" s="5">
        <v>10</v>
      </c>
      <c r="E432" s="5">
        <v>190</v>
      </c>
      <c r="F432" t="s">
        <v>2095</v>
      </c>
    </row>
    <row r="433" spans="1:6" x14ac:dyDescent="0.45">
      <c r="A433" s="6" t="s">
        <v>7</v>
      </c>
      <c r="B433" s="6" t="s">
        <v>131</v>
      </c>
      <c r="C433" s="6" t="s">
        <v>614</v>
      </c>
      <c r="D433" s="6">
        <v>30</v>
      </c>
      <c r="E433" s="6">
        <v>220</v>
      </c>
      <c r="F433" t="s">
        <v>2095</v>
      </c>
    </row>
    <row r="434" spans="1:6" x14ac:dyDescent="0.45">
      <c r="A434" s="5" t="s">
        <v>7</v>
      </c>
      <c r="B434" s="5" t="s">
        <v>176</v>
      </c>
      <c r="C434" s="5" t="s">
        <v>177</v>
      </c>
      <c r="D434" s="5">
        <v>20</v>
      </c>
      <c r="E434" s="5">
        <v>150</v>
      </c>
      <c r="F434" t="s">
        <v>2103</v>
      </c>
    </row>
    <row r="435" spans="1:6" x14ac:dyDescent="0.45">
      <c r="A435" s="6" t="s">
        <v>4</v>
      </c>
      <c r="B435" s="6" t="s">
        <v>176</v>
      </c>
      <c r="C435" s="6" t="s">
        <v>2310</v>
      </c>
      <c r="D435" s="6">
        <v>6</v>
      </c>
      <c r="E435" s="6">
        <v>30</v>
      </c>
      <c r="F435" t="s">
        <v>2103</v>
      </c>
    </row>
    <row r="436" spans="1:6" x14ac:dyDescent="0.45">
      <c r="A436" s="5" t="s">
        <v>4</v>
      </c>
      <c r="B436" s="5" t="s">
        <v>176</v>
      </c>
      <c r="C436" s="5" t="s">
        <v>2311</v>
      </c>
      <c r="D436" s="5">
        <v>5</v>
      </c>
      <c r="E436" s="5">
        <v>22</v>
      </c>
      <c r="F436" t="s">
        <v>2103</v>
      </c>
    </row>
    <row r="437" spans="1:6" x14ac:dyDescent="0.45">
      <c r="A437" s="6" t="s">
        <v>4</v>
      </c>
      <c r="B437" s="6" t="s">
        <v>176</v>
      </c>
      <c r="C437" s="6" t="s">
        <v>2312</v>
      </c>
      <c r="D437" s="6">
        <v>6</v>
      </c>
      <c r="E437" s="6">
        <v>27</v>
      </c>
      <c r="F437" t="s">
        <v>2103</v>
      </c>
    </row>
    <row r="438" spans="1:6" x14ac:dyDescent="0.45">
      <c r="A438" s="5" t="s">
        <v>4</v>
      </c>
      <c r="B438" s="5" t="s">
        <v>176</v>
      </c>
      <c r="C438" s="5" t="s">
        <v>2313</v>
      </c>
      <c r="D438" s="5">
        <v>5</v>
      </c>
      <c r="E438" s="5">
        <v>35</v>
      </c>
      <c r="F438" t="s">
        <v>2103</v>
      </c>
    </row>
    <row r="439" spans="1:6" x14ac:dyDescent="0.45">
      <c r="A439" s="6" t="s">
        <v>4</v>
      </c>
      <c r="B439" s="6" t="s">
        <v>167</v>
      </c>
      <c r="C439" s="6" t="s">
        <v>2314</v>
      </c>
      <c r="D439" s="6">
        <v>20</v>
      </c>
      <c r="E439" s="6">
        <v>116</v>
      </c>
      <c r="F439" t="s">
        <v>2094</v>
      </c>
    </row>
    <row r="440" spans="1:6" x14ac:dyDescent="0.45">
      <c r="A440" s="5" t="s">
        <v>4</v>
      </c>
      <c r="B440" s="5" t="s">
        <v>167</v>
      </c>
      <c r="C440" s="5" t="s">
        <v>2315</v>
      </c>
      <c r="D440" s="5">
        <v>9</v>
      </c>
      <c r="E440" s="5">
        <v>50</v>
      </c>
      <c r="F440" t="s">
        <v>2094</v>
      </c>
    </row>
    <row r="441" spans="1:6" x14ac:dyDescent="0.45">
      <c r="A441" s="6" t="s">
        <v>4</v>
      </c>
      <c r="B441" s="6" t="s">
        <v>167</v>
      </c>
      <c r="C441" s="6" t="s">
        <v>1793</v>
      </c>
      <c r="D441" s="6">
        <v>14</v>
      </c>
      <c r="E441" s="6">
        <v>77</v>
      </c>
      <c r="F441" t="s">
        <v>2094</v>
      </c>
    </row>
    <row r="442" spans="1:6" x14ac:dyDescent="0.45">
      <c r="A442" s="5" t="s">
        <v>4</v>
      </c>
      <c r="B442" s="5" t="s">
        <v>167</v>
      </c>
      <c r="C442" s="5" t="s">
        <v>2316</v>
      </c>
      <c r="D442" s="5">
        <v>4</v>
      </c>
      <c r="E442" s="5">
        <v>17</v>
      </c>
      <c r="F442" t="s">
        <v>2094</v>
      </c>
    </row>
    <row r="443" spans="1:6" x14ac:dyDescent="0.45">
      <c r="A443" s="6" t="s">
        <v>4</v>
      </c>
      <c r="B443" s="6" t="s">
        <v>167</v>
      </c>
      <c r="C443" s="6" t="s">
        <v>1787</v>
      </c>
      <c r="D443" s="6">
        <v>1</v>
      </c>
      <c r="E443" s="6">
        <v>8</v>
      </c>
      <c r="F443" t="s">
        <v>2094</v>
      </c>
    </row>
    <row r="444" spans="1:6" x14ac:dyDescent="0.45">
      <c r="A444" s="5" t="s">
        <v>4</v>
      </c>
      <c r="B444" s="5" t="s">
        <v>167</v>
      </c>
      <c r="C444" s="5" t="s">
        <v>1285</v>
      </c>
      <c r="D444" s="5">
        <v>12</v>
      </c>
      <c r="E444" s="5">
        <v>56</v>
      </c>
      <c r="F444" t="s">
        <v>2094</v>
      </c>
    </row>
    <row r="445" spans="1:6" x14ac:dyDescent="0.45">
      <c r="A445" s="6" t="s">
        <v>4</v>
      </c>
      <c r="B445" s="6" t="s">
        <v>167</v>
      </c>
      <c r="C445" s="6" t="s">
        <v>1795</v>
      </c>
      <c r="D445" s="6">
        <v>15</v>
      </c>
      <c r="E445" s="6">
        <v>72</v>
      </c>
      <c r="F445" t="s">
        <v>2094</v>
      </c>
    </row>
    <row r="446" spans="1:6" x14ac:dyDescent="0.45">
      <c r="A446" s="5" t="s">
        <v>4</v>
      </c>
      <c r="B446" s="5" t="s">
        <v>167</v>
      </c>
      <c r="C446" s="5" t="s">
        <v>1784</v>
      </c>
      <c r="D446" s="5">
        <v>14</v>
      </c>
      <c r="E446" s="5">
        <v>77</v>
      </c>
      <c r="F446" t="s">
        <v>2094</v>
      </c>
    </row>
    <row r="447" spans="1:6" x14ac:dyDescent="0.45">
      <c r="A447" s="6" t="s">
        <v>4</v>
      </c>
      <c r="B447" s="6" t="s">
        <v>167</v>
      </c>
      <c r="C447" s="6" t="s">
        <v>2317</v>
      </c>
      <c r="D447" s="6">
        <v>3</v>
      </c>
      <c r="E447" s="6">
        <v>15</v>
      </c>
      <c r="F447" t="s">
        <v>2094</v>
      </c>
    </row>
    <row r="448" spans="1:6" x14ac:dyDescent="0.45">
      <c r="A448" s="5" t="s">
        <v>4</v>
      </c>
      <c r="B448" s="5" t="s">
        <v>167</v>
      </c>
      <c r="C448" s="5" t="s">
        <v>2318</v>
      </c>
      <c r="D448" s="5">
        <v>15</v>
      </c>
      <c r="E448" s="5">
        <v>64</v>
      </c>
      <c r="F448" t="s">
        <v>2094</v>
      </c>
    </row>
    <row r="449" spans="1:6" x14ac:dyDescent="0.45">
      <c r="A449" s="6" t="s">
        <v>4</v>
      </c>
      <c r="B449" s="6" t="s">
        <v>167</v>
      </c>
      <c r="C449" s="6" t="s">
        <v>2319</v>
      </c>
      <c r="D449" s="6">
        <v>24</v>
      </c>
      <c r="E449" s="6">
        <v>141</v>
      </c>
      <c r="F449" t="s">
        <v>2094</v>
      </c>
    </row>
    <row r="450" spans="1:6" x14ac:dyDescent="0.45">
      <c r="A450" s="5" t="s">
        <v>7</v>
      </c>
      <c r="B450" s="5" t="s">
        <v>167</v>
      </c>
      <c r="C450" s="5" t="s">
        <v>1786</v>
      </c>
      <c r="D450" s="5">
        <v>30</v>
      </c>
      <c r="E450" s="5">
        <v>200</v>
      </c>
      <c r="F450" t="s">
        <v>2094</v>
      </c>
    </row>
    <row r="451" spans="1:6" x14ac:dyDescent="0.45">
      <c r="A451" s="6" t="s">
        <v>4</v>
      </c>
      <c r="B451" s="6" t="s">
        <v>167</v>
      </c>
      <c r="C451" s="6" t="s">
        <v>1792</v>
      </c>
      <c r="D451" s="6">
        <v>15</v>
      </c>
      <c r="E451" s="6">
        <v>72</v>
      </c>
      <c r="F451" t="s">
        <v>2094</v>
      </c>
    </row>
    <row r="452" spans="1:6" x14ac:dyDescent="0.45">
      <c r="A452" s="5" t="s">
        <v>7</v>
      </c>
      <c r="B452" s="5" t="s">
        <v>167</v>
      </c>
      <c r="C452" s="5" t="s">
        <v>1790</v>
      </c>
      <c r="D452" s="5">
        <v>35</v>
      </c>
      <c r="E452" s="5">
        <v>860</v>
      </c>
      <c r="F452" t="s">
        <v>2094</v>
      </c>
    </row>
    <row r="453" spans="1:6" x14ac:dyDescent="0.45">
      <c r="A453" s="6" t="s">
        <v>4</v>
      </c>
      <c r="B453" s="6" t="s">
        <v>167</v>
      </c>
      <c r="C453" s="6" t="s">
        <v>2320</v>
      </c>
      <c r="D453" s="6">
        <v>14</v>
      </c>
      <c r="E453" s="6">
        <v>76</v>
      </c>
      <c r="F453" t="s">
        <v>2094</v>
      </c>
    </row>
    <row r="454" spans="1:6" x14ac:dyDescent="0.45">
      <c r="A454" s="5" t="s">
        <v>4</v>
      </c>
      <c r="B454" s="5" t="s">
        <v>167</v>
      </c>
      <c r="C454" s="5" t="s">
        <v>2321</v>
      </c>
      <c r="D454" s="5">
        <v>13</v>
      </c>
      <c r="E454" s="5">
        <v>73</v>
      </c>
      <c r="F454" t="s">
        <v>2094</v>
      </c>
    </row>
    <row r="455" spans="1:6" x14ac:dyDescent="0.45">
      <c r="A455" s="6" t="s">
        <v>4</v>
      </c>
      <c r="B455" s="6" t="s">
        <v>167</v>
      </c>
      <c r="C455" s="6" t="s">
        <v>2322</v>
      </c>
      <c r="D455" s="6">
        <v>3</v>
      </c>
      <c r="E455" s="6">
        <v>17</v>
      </c>
      <c r="F455" t="s">
        <v>2094</v>
      </c>
    </row>
    <row r="456" spans="1:6" x14ac:dyDescent="0.45">
      <c r="A456" s="5" t="s">
        <v>4</v>
      </c>
      <c r="B456" s="5" t="s">
        <v>167</v>
      </c>
      <c r="C456" s="5" t="s">
        <v>2323</v>
      </c>
      <c r="D456" s="5">
        <v>10</v>
      </c>
      <c r="E456" s="5">
        <v>50</v>
      </c>
      <c r="F456" t="s">
        <v>2094</v>
      </c>
    </row>
    <row r="457" spans="1:6" x14ac:dyDescent="0.45">
      <c r="A457" s="6" t="s">
        <v>4</v>
      </c>
      <c r="B457" s="6" t="s">
        <v>167</v>
      </c>
      <c r="C457" s="6" t="s">
        <v>622</v>
      </c>
      <c r="D457" s="6">
        <v>23</v>
      </c>
      <c r="E457" s="6">
        <v>120</v>
      </c>
      <c r="F457" t="s">
        <v>2094</v>
      </c>
    </row>
    <row r="458" spans="1:6" x14ac:dyDescent="0.45">
      <c r="A458" s="5" t="s">
        <v>4</v>
      </c>
      <c r="B458" s="5" t="s">
        <v>167</v>
      </c>
      <c r="C458" s="5" t="s">
        <v>2323</v>
      </c>
      <c r="D458" s="5">
        <v>10</v>
      </c>
      <c r="E458" s="5">
        <v>50</v>
      </c>
      <c r="F458" t="s">
        <v>2094</v>
      </c>
    </row>
    <row r="459" spans="1:6" x14ac:dyDescent="0.45">
      <c r="A459" s="6" t="s">
        <v>8</v>
      </c>
      <c r="B459" s="6" t="s">
        <v>167</v>
      </c>
      <c r="C459" s="6" t="s">
        <v>2324</v>
      </c>
      <c r="D459" s="6">
        <v>10</v>
      </c>
      <c r="E459" s="6">
        <v>24</v>
      </c>
      <c r="F459" t="s">
        <v>2094</v>
      </c>
    </row>
    <row r="460" spans="1:6" x14ac:dyDescent="0.45">
      <c r="A460" s="5" t="s">
        <v>4</v>
      </c>
      <c r="B460" s="5" t="s">
        <v>167</v>
      </c>
      <c r="C460" s="5" t="s">
        <v>1595</v>
      </c>
      <c r="D460" s="5">
        <v>12</v>
      </c>
      <c r="E460" s="5">
        <v>68</v>
      </c>
      <c r="F460" t="s">
        <v>2094</v>
      </c>
    </row>
    <row r="461" spans="1:6" x14ac:dyDescent="0.45">
      <c r="A461" s="6" t="s">
        <v>7</v>
      </c>
      <c r="B461" s="6" t="s">
        <v>167</v>
      </c>
      <c r="C461" s="6" t="s">
        <v>2325</v>
      </c>
      <c r="D461" s="6">
        <v>6</v>
      </c>
      <c r="E461" s="6">
        <v>56</v>
      </c>
      <c r="F461" t="s">
        <v>2094</v>
      </c>
    </row>
    <row r="462" spans="1:6" x14ac:dyDescent="0.45">
      <c r="A462" s="5" t="s">
        <v>4</v>
      </c>
      <c r="B462" s="5" t="s">
        <v>167</v>
      </c>
      <c r="C462" s="5" t="s">
        <v>1785</v>
      </c>
      <c r="D462" s="5">
        <v>9</v>
      </c>
      <c r="E462" s="5">
        <v>50</v>
      </c>
      <c r="F462" t="s">
        <v>2094</v>
      </c>
    </row>
    <row r="463" spans="1:6" x14ac:dyDescent="0.45">
      <c r="A463" s="6" t="s">
        <v>4</v>
      </c>
      <c r="B463" s="6" t="s">
        <v>167</v>
      </c>
      <c r="C463" s="6" t="s">
        <v>2326</v>
      </c>
      <c r="D463" s="6">
        <v>15</v>
      </c>
      <c r="E463" s="6">
        <v>76</v>
      </c>
      <c r="F463" t="s">
        <v>2094</v>
      </c>
    </row>
    <row r="464" spans="1:6" x14ac:dyDescent="0.45">
      <c r="A464" s="5" t="s">
        <v>4</v>
      </c>
      <c r="B464" s="5" t="s">
        <v>167</v>
      </c>
      <c r="C464" s="5" t="s">
        <v>2327</v>
      </c>
      <c r="D464" s="5">
        <v>16</v>
      </c>
      <c r="E464" s="5">
        <v>110</v>
      </c>
      <c r="F464" t="s">
        <v>2094</v>
      </c>
    </row>
    <row r="465" spans="1:6" x14ac:dyDescent="0.45">
      <c r="A465" s="6" t="s">
        <v>7</v>
      </c>
      <c r="B465" s="6" t="s">
        <v>167</v>
      </c>
      <c r="C465" s="6" t="s">
        <v>1789</v>
      </c>
      <c r="D465" s="6">
        <v>45</v>
      </c>
      <c r="E465" s="6">
        <v>450</v>
      </c>
      <c r="F465" t="s">
        <v>2094</v>
      </c>
    </row>
    <row r="466" spans="1:6" x14ac:dyDescent="0.45">
      <c r="A466" s="5" t="s">
        <v>4</v>
      </c>
      <c r="B466" s="5" t="s">
        <v>167</v>
      </c>
      <c r="C466" s="5" t="s">
        <v>2322</v>
      </c>
      <c r="D466" s="5">
        <v>3</v>
      </c>
      <c r="E466" s="5">
        <v>17</v>
      </c>
      <c r="F466" t="s">
        <v>2094</v>
      </c>
    </row>
    <row r="467" spans="1:6" x14ac:dyDescent="0.45">
      <c r="A467" s="6" t="s">
        <v>4</v>
      </c>
      <c r="B467" s="6" t="s">
        <v>167</v>
      </c>
      <c r="C467" s="6" t="s">
        <v>1788</v>
      </c>
      <c r="D467" s="6">
        <v>13</v>
      </c>
      <c r="E467" s="6">
        <v>66</v>
      </c>
      <c r="F467" t="s">
        <v>2094</v>
      </c>
    </row>
    <row r="468" spans="1:6" x14ac:dyDescent="0.45">
      <c r="A468" s="5" t="s">
        <v>4</v>
      </c>
      <c r="B468" s="5" t="s">
        <v>167</v>
      </c>
      <c r="C468" s="5" t="s">
        <v>1794</v>
      </c>
      <c r="D468" s="5">
        <v>12</v>
      </c>
      <c r="E468" s="5">
        <v>68</v>
      </c>
      <c r="F468" t="s">
        <v>2094</v>
      </c>
    </row>
    <row r="469" spans="1:6" x14ac:dyDescent="0.45">
      <c r="A469" s="6" t="s">
        <v>4</v>
      </c>
      <c r="B469" s="6" t="s">
        <v>998</v>
      </c>
      <c r="C469" s="6" t="s">
        <v>1002</v>
      </c>
      <c r="D469" s="6">
        <v>20</v>
      </c>
      <c r="E469" s="6">
        <v>120</v>
      </c>
      <c r="F469" t="s">
        <v>2116</v>
      </c>
    </row>
    <row r="470" spans="1:6" x14ac:dyDescent="0.45">
      <c r="A470" s="5" t="s">
        <v>7</v>
      </c>
      <c r="B470" s="5" t="s">
        <v>998</v>
      </c>
      <c r="C470" s="5" t="s">
        <v>2328</v>
      </c>
      <c r="D470" s="5">
        <v>30</v>
      </c>
      <c r="E470" s="5">
        <v>395</v>
      </c>
      <c r="F470" t="s">
        <v>2116</v>
      </c>
    </row>
    <row r="471" spans="1:6" x14ac:dyDescent="0.45">
      <c r="A471" s="6" t="s">
        <v>4</v>
      </c>
      <c r="B471" s="6" t="s">
        <v>998</v>
      </c>
      <c r="C471" s="6" t="s">
        <v>999</v>
      </c>
      <c r="D471" s="6">
        <v>7</v>
      </c>
      <c r="E471" s="6">
        <v>30</v>
      </c>
      <c r="F471" t="s">
        <v>2116</v>
      </c>
    </row>
    <row r="472" spans="1:6" x14ac:dyDescent="0.45">
      <c r="A472" s="5" t="s">
        <v>7</v>
      </c>
      <c r="B472" s="5" t="s">
        <v>998</v>
      </c>
      <c r="C472" s="5" t="s">
        <v>2329</v>
      </c>
      <c r="D472" s="5">
        <v>3</v>
      </c>
      <c r="E472" s="5">
        <v>40</v>
      </c>
      <c r="F472" t="s">
        <v>2116</v>
      </c>
    </row>
    <row r="473" spans="1:6" x14ac:dyDescent="0.45">
      <c r="A473" s="6" t="s">
        <v>7</v>
      </c>
      <c r="B473" s="6" t="s">
        <v>998</v>
      </c>
      <c r="C473" s="6" t="s">
        <v>2330</v>
      </c>
      <c r="D473" s="6">
        <v>1</v>
      </c>
      <c r="E473" s="6">
        <v>1</v>
      </c>
      <c r="F473" t="s">
        <v>2116</v>
      </c>
    </row>
    <row r="474" spans="1:6" x14ac:dyDescent="0.45">
      <c r="A474" s="5" t="s">
        <v>7</v>
      </c>
      <c r="B474" s="5" t="s">
        <v>998</v>
      </c>
      <c r="C474" s="5" t="s">
        <v>2331</v>
      </c>
      <c r="D474" s="5">
        <v>10</v>
      </c>
      <c r="E474" s="5">
        <v>80</v>
      </c>
      <c r="F474" t="s">
        <v>2116</v>
      </c>
    </row>
    <row r="475" spans="1:6" x14ac:dyDescent="0.45">
      <c r="A475" s="6" t="s">
        <v>31</v>
      </c>
      <c r="B475" s="6" t="s">
        <v>998</v>
      </c>
      <c r="C475" s="6" t="s">
        <v>1603</v>
      </c>
      <c r="D475" s="6">
        <v>10</v>
      </c>
      <c r="E475" s="6">
        <v>20</v>
      </c>
      <c r="F475" t="s">
        <v>2116</v>
      </c>
    </row>
    <row r="476" spans="1:6" x14ac:dyDescent="0.45">
      <c r="A476" s="5" t="s">
        <v>4</v>
      </c>
      <c r="B476" s="5" t="s">
        <v>998</v>
      </c>
      <c r="C476" s="5" t="s">
        <v>1000</v>
      </c>
      <c r="D476" s="5">
        <v>19</v>
      </c>
      <c r="E476" s="5">
        <v>101</v>
      </c>
      <c r="F476" t="s">
        <v>2116</v>
      </c>
    </row>
    <row r="477" spans="1:6" x14ac:dyDescent="0.45">
      <c r="A477" s="6" t="s">
        <v>4</v>
      </c>
      <c r="B477" s="6" t="s">
        <v>1028</v>
      </c>
      <c r="C477" s="6" t="s">
        <v>2332</v>
      </c>
      <c r="D477" s="6">
        <v>6</v>
      </c>
      <c r="E477" s="6">
        <v>34</v>
      </c>
      <c r="F477" t="s">
        <v>2105</v>
      </c>
    </row>
    <row r="478" spans="1:6" x14ac:dyDescent="0.45">
      <c r="A478" s="5" t="s">
        <v>7</v>
      </c>
      <c r="B478" s="5" t="s">
        <v>1028</v>
      </c>
      <c r="C478" s="5" t="s">
        <v>2333</v>
      </c>
      <c r="D478" s="5">
        <v>6</v>
      </c>
      <c r="E478" s="5">
        <v>54</v>
      </c>
      <c r="F478" t="s">
        <v>2105</v>
      </c>
    </row>
    <row r="479" spans="1:6" x14ac:dyDescent="0.45">
      <c r="A479" s="6" t="s">
        <v>4</v>
      </c>
      <c r="B479" s="6" t="s">
        <v>1028</v>
      </c>
      <c r="C479" s="6" t="s">
        <v>1031</v>
      </c>
      <c r="D479" s="6">
        <v>5</v>
      </c>
      <c r="E479" s="6">
        <v>24</v>
      </c>
      <c r="F479" t="s">
        <v>2105</v>
      </c>
    </row>
    <row r="480" spans="1:6" x14ac:dyDescent="0.45">
      <c r="A480" s="5" t="s">
        <v>4</v>
      </c>
      <c r="B480" s="5" t="s">
        <v>1028</v>
      </c>
      <c r="C480" s="5" t="s">
        <v>1030</v>
      </c>
      <c r="D480" s="5">
        <v>8</v>
      </c>
      <c r="E480" s="5">
        <v>42</v>
      </c>
      <c r="F480" t="s">
        <v>2105</v>
      </c>
    </row>
    <row r="481" spans="1:6" x14ac:dyDescent="0.45">
      <c r="A481" s="6" t="s">
        <v>4</v>
      </c>
      <c r="B481" s="6" t="s">
        <v>1028</v>
      </c>
      <c r="C481" s="6" t="s">
        <v>1032</v>
      </c>
      <c r="D481" s="6">
        <v>6</v>
      </c>
      <c r="E481" s="6">
        <v>35</v>
      </c>
      <c r="F481" t="s">
        <v>2105</v>
      </c>
    </row>
    <row r="482" spans="1:6" x14ac:dyDescent="0.45">
      <c r="A482" s="5" t="s">
        <v>7</v>
      </c>
      <c r="B482" s="5" t="s">
        <v>1028</v>
      </c>
      <c r="C482" s="5" t="s">
        <v>2334</v>
      </c>
      <c r="D482" s="5">
        <v>8</v>
      </c>
      <c r="E482" s="5">
        <v>80</v>
      </c>
      <c r="F482" t="s">
        <v>2105</v>
      </c>
    </row>
    <row r="483" spans="1:6" x14ac:dyDescent="0.45">
      <c r="A483" s="6" t="s">
        <v>7</v>
      </c>
      <c r="B483" s="6" t="s">
        <v>1028</v>
      </c>
      <c r="C483" s="6" t="s">
        <v>2335</v>
      </c>
      <c r="D483" s="6">
        <v>15</v>
      </c>
      <c r="E483" s="6">
        <v>210</v>
      </c>
      <c r="F483" t="s">
        <v>2105</v>
      </c>
    </row>
    <row r="484" spans="1:6" x14ac:dyDescent="0.45">
      <c r="A484" s="5" t="s">
        <v>7</v>
      </c>
      <c r="B484" s="5" t="s">
        <v>106</v>
      </c>
      <c r="C484" s="5" t="s">
        <v>1874</v>
      </c>
      <c r="D484" s="5">
        <v>3</v>
      </c>
      <c r="E484" s="5">
        <v>10</v>
      </c>
      <c r="F484" t="s">
        <v>2098</v>
      </c>
    </row>
    <row r="485" spans="1:6" x14ac:dyDescent="0.45">
      <c r="A485" s="6" t="s">
        <v>4</v>
      </c>
      <c r="B485" s="6" t="s">
        <v>106</v>
      </c>
      <c r="C485" s="6" t="s">
        <v>1875</v>
      </c>
      <c r="D485" s="6">
        <v>10</v>
      </c>
      <c r="E485" s="6">
        <v>48</v>
      </c>
      <c r="F485" t="s">
        <v>2098</v>
      </c>
    </row>
    <row r="486" spans="1:6" x14ac:dyDescent="0.45">
      <c r="A486" s="5" t="s">
        <v>4</v>
      </c>
      <c r="B486" s="5" t="s">
        <v>106</v>
      </c>
      <c r="C486" s="5" t="s">
        <v>606</v>
      </c>
      <c r="D486" s="5">
        <v>11</v>
      </c>
      <c r="E486" s="5">
        <v>52</v>
      </c>
      <c r="F486" t="s">
        <v>2098</v>
      </c>
    </row>
    <row r="487" spans="1:6" x14ac:dyDescent="0.45">
      <c r="A487" s="6" t="s">
        <v>4</v>
      </c>
      <c r="B487" s="6" t="s">
        <v>106</v>
      </c>
      <c r="C487" s="6" t="s">
        <v>257</v>
      </c>
      <c r="D487" s="6">
        <v>15</v>
      </c>
      <c r="E487" s="6">
        <v>80</v>
      </c>
      <c r="F487" t="s">
        <v>2098</v>
      </c>
    </row>
    <row r="488" spans="1:6" x14ac:dyDescent="0.45">
      <c r="A488" s="5" t="s">
        <v>4</v>
      </c>
      <c r="B488" s="5" t="s">
        <v>106</v>
      </c>
      <c r="C488" s="5" t="s">
        <v>1877</v>
      </c>
      <c r="D488" s="5">
        <v>3</v>
      </c>
      <c r="E488" s="5">
        <v>49</v>
      </c>
      <c r="F488" t="s">
        <v>2098</v>
      </c>
    </row>
    <row r="489" spans="1:6" x14ac:dyDescent="0.45">
      <c r="A489" s="6" t="s">
        <v>4</v>
      </c>
      <c r="B489" s="6" t="s">
        <v>106</v>
      </c>
      <c r="C489" s="6" t="s">
        <v>2336</v>
      </c>
      <c r="D489" s="6">
        <v>6</v>
      </c>
      <c r="E489" s="6">
        <v>28</v>
      </c>
      <c r="F489" t="s">
        <v>2098</v>
      </c>
    </row>
    <row r="490" spans="1:6" x14ac:dyDescent="0.45">
      <c r="A490" s="5" t="s">
        <v>7</v>
      </c>
      <c r="B490" s="5" t="s">
        <v>106</v>
      </c>
      <c r="C490" s="5" t="s">
        <v>2337</v>
      </c>
      <c r="D490" s="5">
        <v>12</v>
      </c>
      <c r="E490" s="5">
        <v>122</v>
      </c>
      <c r="F490" t="s">
        <v>2098</v>
      </c>
    </row>
    <row r="491" spans="1:6" x14ac:dyDescent="0.45">
      <c r="A491" s="6" t="s">
        <v>4</v>
      </c>
      <c r="B491" s="6" t="s">
        <v>304</v>
      </c>
      <c r="C491" s="6" t="s">
        <v>54</v>
      </c>
      <c r="D491" s="6">
        <v>24</v>
      </c>
      <c r="E491" s="6">
        <v>130</v>
      </c>
      <c r="F491" t="s">
        <v>2106</v>
      </c>
    </row>
    <row r="492" spans="1:6" x14ac:dyDescent="0.45">
      <c r="A492" s="5" t="s">
        <v>4</v>
      </c>
      <c r="B492" s="5" t="s">
        <v>304</v>
      </c>
      <c r="C492" s="5" t="s">
        <v>2338</v>
      </c>
      <c r="D492" s="5">
        <v>6</v>
      </c>
      <c r="E492" s="5">
        <v>35</v>
      </c>
      <c r="F492" t="s">
        <v>2106</v>
      </c>
    </row>
    <row r="493" spans="1:6" x14ac:dyDescent="0.45">
      <c r="A493" s="6" t="s">
        <v>4</v>
      </c>
      <c r="B493" s="6" t="s">
        <v>304</v>
      </c>
      <c r="C493" s="6" t="s">
        <v>307</v>
      </c>
      <c r="D493" s="6">
        <v>8</v>
      </c>
      <c r="E493" s="6">
        <v>42</v>
      </c>
      <c r="F493" t="s">
        <v>2106</v>
      </c>
    </row>
    <row r="494" spans="1:6" x14ac:dyDescent="0.45">
      <c r="A494" s="5" t="s">
        <v>4</v>
      </c>
      <c r="B494" s="5" t="s">
        <v>304</v>
      </c>
      <c r="C494" s="5" t="s">
        <v>305</v>
      </c>
      <c r="D494" s="5">
        <v>6</v>
      </c>
      <c r="E494" s="5">
        <v>32</v>
      </c>
      <c r="F494" t="s">
        <v>2106</v>
      </c>
    </row>
    <row r="495" spans="1:6" x14ac:dyDescent="0.45">
      <c r="A495" s="6" t="s">
        <v>7</v>
      </c>
      <c r="B495" s="6" t="s">
        <v>304</v>
      </c>
      <c r="C495" s="6" t="s">
        <v>2339</v>
      </c>
      <c r="D495" s="6">
        <v>4</v>
      </c>
      <c r="E495" s="6">
        <v>46</v>
      </c>
      <c r="F495" t="s">
        <v>2106</v>
      </c>
    </row>
    <row r="496" spans="1:6" x14ac:dyDescent="0.45">
      <c r="A496" s="5" t="s">
        <v>4</v>
      </c>
      <c r="B496" s="5" t="s">
        <v>304</v>
      </c>
      <c r="C496" s="5" t="s">
        <v>2340</v>
      </c>
      <c r="D496" s="5">
        <v>4</v>
      </c>
      <c r="E496" s="5">
        <v>15</v>
      </c>
      <c r="F496" t="s">
        <v>2106</v>
      </c>
    </row>
    <row r="497" spans="1:6" x14ac:dyDescent="0.45">
      <c r="A497" s="6" t="s">
        <v>4</v>
      </c>
      <c r="B497" s="6" t="s">
        <v>74</v>
      </c>
      <c r="C497" s="6" t="s">
        <v>82</v>
      </c>
      <c r="D497" s="6">
        <v>6</v>
      </c>
      <c r="E497" s="6">
        <v>40</v>
      </c>
      <c r="F497" t="s">
        <v>2110</v>
      </c>
    </row>
    <row r="498" spans="1:6" x14ac:dyDescent="0.45">
      <c r="A498" s="5" t="s">
        <v>4</v>
      </c>
      <c r="B498" s="5" t="s">
        <v>74</v>
      </c>
      <c r="C498" s="5" t="s">
        <v>76</v>
      </c>
      <c r="D498" s="5">
        <v>18</v>
      </c>
      <c r="E498" s="5">
        <v>105</v>
      </c>
      <c r="F498" t="s">
        <v>2110</v>
      </c>
    </row>
    <row r="499" spans="1:6" x14ac:dyDescent="0.45">
      <c r="A499" s="6" t="s">
        <v>4</v>
      </c>
      <c r="B499" s="6" t="s">
        <v>74</v>
      </c>
      <c r="C499" s="6" t="s">
        <v>75</v>
      </c>
      <c r="D499" s="6">
        <v>7</v>
      </c>
      <c r="E499" s="6">
        <v>40</v>
      </c>
      <c r="F499" t="s">
        <v>2110</v>
      </c>
    </row>
    <row r="500" spans="1:6" x14ac:dyDescent="0.45">
      <c r="A500" s="5" t="s">
        <v>21</v>
      </c>
      <c r="B500" s="5" t="s">
        <v>74</v>
      </c>
      <c r="C500" s="5" t="s">
        <v>22</v>
      </c>
      <c r="D500" s="5">
        <v>2</v>
      </c>
      <c r="E500" s="5">
        <v>3</v>
      </c>
      <c r="F500" t="s">
        <v>2110</v>
      </c>
    </row>
    <row r="501" spans="1:6" x14ac:dyDescent="0.45">
      <c r="A501" s="6" t="s">
        <v>4</v>
      </c>
      <c r="B501" s="6" t="s">
        <v>74</v>
      </c>
      <c r="C501" s="6" t="s">
        <v>2341</v>
      </c>
      <c r="D501" s="6">
        <v>9</v>
      </c>
      <c r="E501" s="6">
        <v>58</v>
      </c>
      <c r="F501" t="s">
        <v>2110</v>
      </c>
    </row>
    <row r="502" spans="1:6" x14ac:dyDescent="0.45">
      <c r="A502" s="5" t="s">
        <v>4</v>
      </c>
      <c r="B502" s="5" t="s">
        <v>74</v>
      </c>
      <c r="C502" s="5" t="s">
        <v>77</v>
      </c>
      <c r="D502" s="5">
        <v>5</v>
      </c>
      <c r="E502" s="5">
        <v>25</v>
      </c>
      <c r="F502" t="s">
        <v>2110</v>
      </c>
    </row>
    <row r="503" spans="1:6" x14ac:dyDescent="0.45">
      <c r="A503" s="6" t="s">
        <v>4</v>
      </c>
      <c r="B503" s="6" t="s">
        <v>74</v>
      </c>
      <c r="C503" s="6" t="s">
        <v>83</v>
      </c>
      <c r="D503" s="6">
        <v>13</v>
      </c>
      <c r="E503" s="6">
        <v>70</v>
      </c>
      <c r="F503" t="s">
        <v>2110</v>
      </c>
    </row>
    <row r="504" spans="1:6" x14ac:dyDescent="0.45">
      <c r="A504" s="5" t="s">
        <v>4</v>
      </c>
      <c r="B504" s="5" t="s">
        <v>74</v>
      </c>
      <c r="C504" s="5" t="s">
        <v>2342</v>
      </c>
      <c r="D504" s="5">
        <v>9</v>
      </c>
      <c r="E504" s="5">
        <v>40</v>
      </c>
      <c r="F504" t="s">
        <v>2110</v>
      </c>
    </row>
    <row r="505" spans="1:6" x14ac:dyDescent="0.45">
      <c r="A505" s="6" t="s">
        <v>4</v>
      </c>
      <c r="B505" s="6" t="s">
        <v>74</v>
      </c>
      <c r="C505" s="6" t="s">
        <v>2343</v>
      </c>
      <c r="D505" s="6">
        <v>7</v>
      </c>
      <c r="E505" s="6">
        <v>41</v>
      </c>
      <c r="F505" t="s">
        <v>2110</v>
      </c>
    </row>
    <row r="506" spans="1:6" x14ac:dyDescent="0.45">
      <c r="A506" s="5" t="s">
        <v>4</v>
      </c>
      <c r="B506" s="5" t="s">
        <v>74</v>
      </c>
      <c r="C506" s="5" t="s">
        <v>564</v>
      </c>
      <c r="D506" s="5">
        <v>9</v>
      </c>
      <c r="E506" s="5">
        <v>41</v>
      </c>
      <c r="F506" t="s">
        <v>2110</v>
      </c>
    </row>
    <row r="507" spans="1:6" x14ac:dyDescent="0.45">
      <c r="A507" s="6" t="s">
        <v>7</v>
      </c>
      <c r="B507" s="6" t="s">
        <v>74</v>
      </c>
      <c r="C507" s="6" t="s">
        <v>85</v>
      </c>
      <c r="D507" s="6">
        <v>50</v>
      </c>
      <c r="E507" s="6">
        <v>310</v>
      </c>
      <c r="F507" t="s">
        <v>2110</v>
      </c>
    </row>
    <row r="508" spans="1:6" x14ac:dyDescent="0.45">
      <c r="A508" s="5" t="s">
        <v>21</v>
      </c>
      <c r="B508" s="5" t="s">
        <v>74</v>
      </c>
      <c r="C508" s="5" t="s">
        <v>22</v>
      </c>
      <c r="D508" s="5">
        <v>1</v>
      </c>
      <c r="E508" s="5">
        <v>1</v>
      </c>
      <c r="F508" t="s">
        <v>2110</v>
      </c>
    </row>
    <row r="509" spans="1:6" x14ac:dyDescent="0.45">
      <c r="A509" s="6" t="s">
        <v>21</v>
      </c>
      <c r="B509" s="6" t="s">
        <v>74</v>
      </c>
      <c r="C509" s="6" t="s">
        <v>22</v>
      </c>
      <c r="D509" s="6">
        <v>1</v>
      </c>
      <c r="E509" s="6">
        <v>1</v>
      </c>
      <c r="F509" t="s">
        <v>2110</v>
      </c>
    </row>
    <row r="510" spans="1:6" x14ac:dyDescent="0.45">
      <c r="A510" s="5" t="s">
        <v>7</v>
      </c>
      <c r="B510" s="5" t="s">
        <v>74</v>
      </c>
      <c r="C510" s="5" t="s">
        <v>2344</v>
      </c>
      <c r="D510" s="5">
        <v>11</v>
      </c>
      <c r="E510" s="5">
        <v>60</v>
      </c>
      <c r="F510" t="s">
        <v>2110</v>
      </c>
    </row>
    <row r="511" spans="1:6" x14ac:dyDescent="0.45">
      <c r="A511" s="6" t="s">
        <v>4</v>
      </c>
      <c r="B511" s="6" t="s">
        <v>74</v>
      </c>
      <c r="C511" s="6" t="s">
        <v>87</v>
      </c>
      <c r="D511" s="6">
        <v>10</v>
      </c>
      <c r="E511" s="6">
        <v>45</v>
      </c>
      <c r="F511" t="s">
        <v>2110</v>
      </c>
    </row>
    <row r="512" spans="1:6" x14ac:dyDescent="0.45">
      <c r="A512" s="5" t="s">
        <v>4</v>
      </c>
      <c r="B512" s="5" t="s">
        <v>74</v>
      </c>
      <c r="C512" s="5" t="s">
        <v>2345</v>
      </c>
      <c r="D512" s="5">
        <v>13</v>
      </c>
      <c r="E512" s="5">
        <v>63</v>
      </c>
      <c r="F512" t="s">
        <v>2110</v>
      </c>
    </row>
    <row r="513" spans="1:6" x14ac:dyDescent="0.45">
      <c r="A513" s="6" t="s">
        <v>4</v>
      </c>
      <c r="B513" s="6" t="s">
        <v>74</v>
      </c>
      <c r="C513" s="6" t="s">
        <v>86</v>
      </c>
      <c r="D513" s="6">
        <v>20</v>
      </c>
      <c r="E513" s="6">
        <v>94</v>
      </c>
      <c r="F513" t="s">
        <v>2110</v>
      </c>
    </row>
    <row r="514" spans="1:6" x14ac:dyDescent="0.45">
      <c r="A514" s="5" t="s">
        <v>21</v>
      </c>
      <c r="B514" s="5" t="s">
        <v>74</v>
      </c>
      <c r="C514" s="5" t="s">
        <v>22</v>
      </c>
      <c r="D514" s="5">
        <v>1</v>
      </c>
      <c r="E514" s="5">
        <v>0</v>
      </c>
      <c r="F514" t="s">
        <v>2110</v>
      </c>
    </row>
    <row r="515" spans="1:6" x14ac:dyDescent="0.45">
      <c r="A515" s="6" t="s">
        <v>4</v>
      </c>
      <c r="B515" s="6" t="s">
        <v>74</v>
      </c>
      <c r="C515" s="6" t="s">
        <v>79</v>
      </c>
      <c r="D515" s="6">
        <v>8</v>
      </c>
      <c r="E515" s="6">
        <v>45</v>
      </c>
      <c r="F515" t="s">
        <v>2110</v>
      </c>
    </row>
    <row r="516" spans="1:6" x14ac:dyDescent="0.45">
      <c r="A516" s="5" t="s">
        <v>4</v>
      </c>
      <c r="B516" s="5" t="s">
        <v>74</v>
      </c>
      <c r="C516" s="5" t="s">
        <v>2346</v>
      </c>
      <c r="D516" s="5">
        <v>10</v>
      </c>
      <c r="E516" s="5">
        <v>60</v>
      </c>
      <c r="F516" t="s">
        <v>2110</v>
      </c>
    </row>
    <row r="517" spans="1:6" x14ac:dyDescent="0.45">
      <c r="A517" s="6" t="s">
        <v>4</v>
      </c>
      <c r="B517" s="6" t="s">
        <v>74</v>
      </c>
      <c r="C517" s="6" t="s">
        <v>2347</v>
      </c>
      <c r="D517" s="6">
        <v>10</v>
      </c>
      <c r="E517" s="6">
        <v>50</v>
      </c>
      <c r="F517" t="s">
        <v>2110</v>
      </c>
    </row>
    <row r="518" spans="1:6" x14ac:dyDescent="0.45">
      <c r="A518" s="5" t="s">
        <v>4</v>
      </c>
      <c r="B518" s="5" t="s">
        <v>74</v>
      </c>
      <c r="C518" s="5" t="s">
        <v>78</v>
      </c>
      <c r="D518" s="5">
        <v>13</v>
      </c>
      <c r="E518" s="5">
        <v>70</v>
      </c>
      <c r="F518" t="s">
        <v>2110</v>
      </c>
    </row>
    <row r="519" spans="1:6" x14ac:dyDescent="0.45">
      <c r="A519" s="6" t="s">
        <v>7</v>
      </c>
      <c r="B519" s="6" t="s">
        <v>74</v>
      </c>
      <c r="C519" s="6" t="s">
        <v>80</v>
      </c>
      <c r="D519" s="6">
        <v>68</v>
      </c>
      <c r="E519" s="6">
        <v>366</v>
      </c>
      <c r="F519" t="s">
        <v>2110</v>
      </c>
    </row>
    <row r="520" spans="1:6" x14ac:dyDescent="0.45">
      <c r="A520" s="5" t="s">
        <v>4</v>
      </c>
      <c r="B520" s="5" t="s">
        <v>74</v>
      </c>
      <c r="C520" s="5" t="s">
        <v>2348</v>
      </c>
      <c r="D520" s="5">
        <v>25</v>
      </c>
      <c r="E520" s="5">
        <v>125</v>
      </c>
      <c r="F520" t="s">
        <v>2110</v>
      </c>
    </row>
    <row r="521" spans="1:6" x14ac:dyDescent="0.45">
      <c r="A521" s="6" t="s">
        <v>4</v>
      </c>
      <c r="B521" s="6" t="s">
        <v>74</v>
      </c>
      <c r="C521" s="6" t="s">
        <v>2349</v>
      </c>
      <c r="D521" s="6">
        <v>12</v>
      </c>
      <c r="E521" s="6">
        <v>68</v>
      </c>
      <c r="F521" t="s">
        <v>2110</v>
      </c>
    </row>
    <row r="522" spans="1:6" x14ac:dyDescent="0.45">
      <c r="A522" s="5" t="s">
        <v>4</v>
      </c>
      <c r="B522" s="5" t="s">
        <v>74</v>
      </c>
      <c r="C522" s="5" t="s">
        <v>2350</v>
      </c>
      <c r="D522" s="5">
        <v>6</v>
      </c>
      <c r="E522" s="5">
        <v>26</v>
      </c>
      <c r="F522" t="s">
        <v>2110</v>
      </c>
    </row>
    <row r="523" spans="1:6" x14ac:dyDescent="0.45">
      <c r="A523" s="6" t="s">
        <v>21</v>
      </c>
      <c r="B523" s="6" t="s">
        <v>320</v>
      </c>
      <c r="C523" s="6" t="s">
        <v>22</v>
      </c>
      <c r="D523" s="6">
        <v>1</v>
      </c>
      <c r="E523" s="6">
        <v>0</v>
      </c>
      <c r="F523" t="s">
        <v>2096</v>
      </c>
    </row>
    <row r="524" spans="1:6" x14ac:dyDescent="0.45">
      <c r="A524" s="5" t="s">
        <v>7</v>
      </c>
      <c r="B524" s="5" t="s">
        <v>320</v>
      </c>
      <c r="C524" s="5" t="s">
        <v>322</v>
      </c>
      <c r="D524" s="5">
        <v>10</v>
      </c>
      <c r="E524" s="5">
        <v>61</v>
      </c>
      <c r="F524" t="s">
        <v>2096</v>
      </c>
    </row>
    <row r="525" spans="1:6" x14ac:dyDescent="0.45">
      <c r="A525" s="6" t="s">
        <v>4</v>
      </c>
      <c r="B525" s="6" t="s">
        <v>320</v>
      </c>
      <c r="C525" s="6" t="s">
        <v>335</v>
      </c>
      <c r="D525" s="6">
        <v>14</v>
      </c>
      <c r="E525" s="6">
        <v>76</v>
      </c>
      <c r="F525" t="s">
        <v>2096</v>
      </c>
    </row>
    <row r="526" spans="1:6" x14ac:dyDescent="0.45">
      <c r="A526" s="5" t="s">
        <v>7</v>
      </c>
      <c r="B526" s="5" t="s">
        <v>320</v>
      </c>
      <c r="C526" s="5" t="s">
        <v>324</v>
      </c>
      <c r="D526" s="5">
        <v>20</v>
      </c>
      <c r="E526" s="5">
        <v>195</v>
      </c>
      <c r="F526" t="s">
        <v>2096</v>
      </c>
    </row>
    <row r="527" spans="1:6" x14ac:dyDescent="0.45">
      <c r="A527" s="6" t="s">
        <v>4</v>
      </c>
      <c r="B527" s="6" t="s">
        <v>320</v>
      </c>
      <c r="C527" s="6" t="s">
        <v>2351</v>
      </c>
      <c r="D527" s="6">
        <v>2</v>
      </c>
      <c r="E527" s="6">
        <v>15</v>
      </c>
      <c r="F527" t="s">
        <v>2096</v>
      </c>
    </row>
    <row r="528" spans="1:6" x14ac:dyDescent="0.45">
      <c r="A528" s="5" t="s">
        <v>4</v>
      </c>
      <c r="B528" s="5" t="s">
        <v>320</v>
      </c>
      <c r="C528" s="5" t="s">
        <v>2352</v>
      </c>
      <c r="D528" s="5">
        <v>120</v>
      </c>
      <c r="E528" s="5">
        <v>110</v>
      </c>
      <c r="F528" t="s">
        <v>2096</v>
      </c>
    </row>
    <row r="529" spans="1:6" x14ac:dyDescent="0.45">
      <c r="A529" s="6" t="s">
        <v>4</v>
      </c>
      <c r="B529" s="6" t="s">
        <v>320</v>
      </c>
      <c r="C529" s="6" t="s">
        <v>2353</v>
      </c>
      <c r="D529" s="6">
        <v>4</v>
      </c>
      <c r="E529" s="6">
        <v>20</v>
      </c>
      <c r="F529" t="s">
        <v>2096</v>
      </c>
    </row>
    <row r="530" spans="1:6" x14ac:dyDescent="0.45">
      <c r="A530" s="5" t="s">
        <v>4</v>
      </c>
      <c r="B530" s="5" t="s">
        <v>320</v>
      </c>
      <c r="C530" s="5" t="s">
        <v>2354</v>
      </c>
      <c r="D530" s="5">
        <v>7</v>
      </c>
      <c r="E530" s="5">
        <v>36</v>
      </c>
      <c r="F530" t="s">
        <v>2096</v>
      </c>
    </row>
    <row r="531" spans="1:6" x14ac:dyDescent="0.45">
      <c r="A531" s="6" t="s">
        <v>7</v>
      </c>
      <c r="B531" s="6" t="s">
        <v>263</v>
      </c>
      <c r="C531" s="6" t="s">
        <v>1265</v>
      </c>
      <c r="D531" s="6">
        <v>19</v>
      </c>
      <c r="E531" s="6">
        <v>120</v>
      </c>
      <c r="F531" t="s">
        <v>2116</v>
      </c>
    </row>
    <row r="532" spans="1:6" x14ac:dyDescent="0.45">
      <c r="A532" s="5" t="s">
        <v>4</v>
      </c>
      <c r="B532" s="5" t="s">
        <v>263</v>
      </c>
      <c r="C532" s="5" t="s">
        <v>1266</v>
      </c>
      <c r="D532" s="5">
        <v>21</v>
      </c>
      <c r="E532" s="5">
        <v>115</v>
      </c>
      <c r="F532" t="s">
        <v>2116</v>
      </c>
    </row>
    <row r="533" spans="1:6" x14ac:dyDescent="0.45">
      <c r="A533" s="6" t="s">
        <v>4</v>
      </c>
      <c r="B533" s="6" t="s">
        <v>263</v>
      </c>
      <c r="C533" s="6" t="s">
        <v>1269</v>
      </c>
      <c r="D533" s="6">
        <v>9</v>
      </c>
      <c r="E533" s="6">
        <v>50</v>
      </c>
      <c r="F533" t="s">
        <v>2116</v>
      </c>
    </row>
    <row r="534" spans="1:6" x14ac:dyDescent="0.45">
      <c r="A534" s="5" t="s">
        <v>4</v>
      </c>
      <c r="B534" s="5" t="s">
        <v>263</v>
      </c>
      <c r="C534" s="5" t="s">
        <v>2355</v>
      </c>
      <c r="D534" s="5">
        <v>30</v>
      </c>
      <c r="E534" s="5">
        <v>150</v>
      </c>
      <c r="F534" t="s">
        <v>2116</v>
      </c>
    </row>
    <row r="535" spans="1:6" x14ac:dyDescent="0.45">
      <c r="A535" s="6" t="s">
        <v>4</v>
      </c>
      <c r="B535" s="6" t="s">
        <v>263</v>
      </c>
      <c r="C535" s="6" t="s">
        <v>2356</v>
      </c>
      <c r="D535" s="6">
        <v>4</v>
      </c>
      <c r="E535" s="6">
        <v>19</v>
      </c>
      <c r="F535" t="s">
        <v>2116</v>
      </c>
    </row>
    <row r="536" spans="1:6" x14ac:dyDescent="0.45">
      <c r="A536" s="5" t="s">
        <v>4</v>
      </c>
      <c r="B536" s="5" t="s">
        <v>263</v>
      </c>
      <c r="C536" s="5" t="s">
        <v>2357</v>
      </c>
      <c r="D536" s="5">
        <v>5</v>
      </c>
      <c r="E536" s="5">
        <v>17</v>
      </c>
      <c r="F536" t="s">
        <v>2116</v>
      </c>
    </row>
    <row r="537" spans="1:6" x14ac:dyDescent="0.45">
      <c r="A537" s="6" t="s">
        <v>4</v>
      </c>
      <c r="B537" s="6" t="s">
        <v>263</v>
      </c>
      <c r="C537" s="6" t="s">
        <v>2358</v>
      </c>
      <c r="D537" s="6">
        <v>11</v>
      </c>
      <c r="E537" s="6">
        <v>52</v>
      </c>
      <c r="F537" t="s">
        <v>2116</v>
      </c>
    </row>
    <row r="538" spans="1:6" x14ac:dyDescent="0.45">
      <c r="A538" s="5" t="s">
        <v>31</v>
      </c>
      <c r="B538" s="5" t="s">
        <v>263</v>
      </c>
      <c r="C538" s="5" t="s">
        <v>2359</v>
      </c>
      <c r="D538" s="5">
        <v>4</v>
      </c>
      <c r="E538" s="5">
        <v>30</v>
      </c>
      <c r="F538" t="s">
        <v>2116</v>
      </c>
    </row>
    <row r="539" spans="1:6" x14ac:dyDescent="0.45">
      <c r="A539" s="6" t="s">
        <v>4</v>
      </c>
      <c r="B539" s="6" t="s">
        <v>263</v>
      </c>
      <c r="C539" s="6" t="s">
        <v>1264</v>
      </c>
      <c r="D539" s="6">
        <v>6</v>
      </c>
      <c r="E539" s="6">
        <v>20</v>
      </c>
      <c r="F539" t="s">
        <v>2116</v>
      </c>
    </row>
    <row r="540" spans="1:6" x14ac:dyDescent="0.45">
      <c r="A540" s="5" t="s">
        <v>4</v>
      </c>
      <c r="B540" s="5" t="s">
        <v>263</v>
      </c>
      <c r="C540" s="5" t="s">
        <v>2360</v>
      </c>
      <c r="D540" s="5">
        <v>7</v>
      </c>
      <c r="E540" s="5">
        <v>30</v>
      </c>
      <c r="F540" t="s">
        <v>2116</v>
      </c>
    </row>
    <row r="541" spans="1:6" x14ac:dyDescent="0.45">
      <c r="A541" s="6" t="s">
        <v>31</v>
      </c>
      <c r="B541" s="6" t="s">
        <v>263</v>
      </c>
      <c r="C541" s="6" t="s">
        <v>2361</v>
      </c>
      <c r="D541" s="6">
        <v>1</v>
      </c>
      <c r="E541" s="6">
        <v>10</v>
      </c>
      <c r="F541" t="s">
        <v>2116</v>
      </c>
    </row>
    <row r="542" spans="1:6" x14ac:dyDescent="0.45">
      <c r="A542" s="5" t="s">
        <v>7</v>
      </c>
      <c r="B542" s="5" t="s">
        <v>263</v>
      </c>
      <c r="C542" s="5" t="s">
        <v>1262</v>
      </c>
      <c r="D542" s="5">
        <v>45</v>
      </c>
      <c r="E542" s="5">
        <v>55</v>
      </c>
      <c r="F542" t="s">
        <v>2116</v>
      </c>
    </row>
    <row r="543" spans="1:6" x14ac:dyDescent="0.45">
      <c r="A543" s="6" t="s">
        <v>7</v>
      </c>
      <c r="B543" s="6" t="s">
        <v>263</v>
      </c>
      <c r="C543" s="6" t="s">
        <v>2362</v>
      </c>
      <c r="D543" s="6">
        <v>7</v>
      </c>
      <c r="E543" s="6">
        <v>55</v>
      </c>
      <c r="F543" t="s">
        <v>2116</v>
      </c>
    </row>
    <row r="544" spans="1:6" x14ac:dyDescent="0.45">
      <c r="A544" s="5" t="s">
        <v>7</v>
      </c>
      <c r="B544" s="5" t="s">
        <v>263</v>
      </c>
      <c r="C544" s="5" t="s">
        <v>2363</v>
      </c>
      <c r="D544" s="5">
        <v>3</v>
      </c>
      <c r="E544" s="5">
        <v>6</v>
      </c>
      <c r="F544" t="s">
        <v>2116</v>
      </c>
    </row>
    <row r="545" spans="1:6" x14ac:dyDescent="0.45">
      <c r="A545" s="6" t="s">
        <v>7</v>
      </c>
      <c r="B545" s="6" t="s">
        <v>263</v>
      </c>
      <c r="C545" s="6" t="s">
        <v>1261</v>
      </c>
      <c r="D545" s="6">
        <v>25</v>
      </c>
      <c r="E545" s="6">
        <v>200</v>
      </c>
      <c r="F545" t="s">
        <v>2116</v>
      </c>
    </row>
    <row r="546" spans="1:6" x14ac:dyDescent="0.45">
      <c r="A546" s="5" t="s">
        <v>7</v>
      </c>
      <c r="B546" s="5" t="s">
        <v>263</v>
      </c>
      <c r="C546" s="5" t="s">
        <v>1268</v>
      </c>
      <c r="D546" s="5">
        <v>6</v>
      </c>
      <c r="E546" s="5">
        <v>35</v>
      </c>
      <c r="F546" t="s">
        <v>2116</v>
      </c>
    </row>
    <row r="547" spans="1:6" x14ac:dyDescent="0.45">
      <c r="A547" s="6" t="s">
        <v>4</v>
      </c>
      <c r="B547" s="6" t="s">
        <v>263</v>
      </c>
      <c r="C547" s="6" t="s">
        <v>2364</v>
      </c>
      <c r="D547" s="6">
        <v>4</v>
      </c>
      <c r="E547" s="6">
        <v>18</v>
      </c>
      <c r="F547" t="s">
        <v>2116</v>
      </c>
    </row>
    <row r="548" spans="1:6" x14ac:dyDescent="0.45">
      <c r="A548" s="5" t="s">
        <v>4</v>
      </c>
      <c r="B548" s="5" t="s">
        <v>263</v>
      </c>
      <c r="C548" s="5" t="s">
        <v>2365</v>
      </c>
      <c r="D548" s="5">
        <v>5</v>
      </c>
      <c r="E548" s="5">
        <v>20</v>
      </c>
      <c r="F548" t="s">
        <v>2116</v>
      </c>
    </row>
    <row r="549" spans="1:6" x14ac:dyDescent="0.45">
      <c r="A549" s="6" t="s">
        <v>4</v>
      </c>
      <c r="B549" s="6" t="s">
        <v>263</v>
      </c>
      <c r="C549" s="6" t="s">
        <v>1270</v>
      </c>
      <c r="D549" s="6">
        <v>11</v>
      </c>
      <c r="E549" s="6">
        <v>56</v>
      </c>
      <c r="F549" t="s">
        <v>2116</v>
      </c>
    </row>
    <row r="550" spans="1:6" x14ac:dyDescent="0.45">
      <c r="A550" s="5" t="s">
        <v>4</v>
      </c>
      <c r="B550" s="5" t="s">
        <v>523</v>
      </c>
      <c r="C550" s="5" t="s">
        <v>2366</v>
      </c>
      <c r="D550" s="5">
        <v>20</v>
      </c>
      <c r="E550" s="5">
        <v>110</v>
      </c>
      <c r="F550" t="s">
        <v>2105</v>
      </c>
    </row>
    <row r="551" spans="1:6" x14ac:dyDescent="0.45">
      <c r="A551" s="6" t="s">
        <v>4</v>
      </c>
      <c r="B551" s="6" t="s">
        <v>523</v>
      </c>
      <c r="C551" s="6" t="s">
        <v>1077</v>
      </c>
      <c r="D551" s="6">
        <v>25</v>
      </c>
      <c r="E551" s="6">
        <v>90</v>
      </c>
      <c r="F551" t="s">
        <v>2105</v>
      </c>
    </row>
    <row r="552" spans="1:6" x14ac:dyDescent="0.45">
      <c r="A552" s="5" t="s">
        <v>4</v>
      </c>
      <c r="B552" s="5" t="s">
        <v>523</v>
      </c>
      <c r="C552" s="5" t="s">
        <v>2367</v>
      </c>
      <c r="D552" s="5">
        <v>9</v>
      </c>
      <c r="E552" s="5">
        <v>45</v>
      </c>
      <c r="F552" t="s">
        <v>2105</v>
      </c>
    </row>
    <row r="553" spans="1:6" x14ac:dyDescent="0.45">
      <c r="A553" s="6" t="s">
        <v>4</v>
      </c>
      <c r="B553" s="6" t="s">
        <v>523</v>
      </c>
      <c r="C553" s="6" t="s">
        <v>1079</v>
      </c>
      <c r="D553" s="6">
        <v>8</v>
      </c>
      <c r="E553" s="6">
        <v>38</v>
      </c>
      <c r="F553" t="s">
        <v>2105</v>
      </c>
    </row>
    <row r="554" spans="1:6" x14ac:dyDescent="0.45">
      <c r="A554" s="5" t="s">
        <v>4</v>
      </c>
      <c r="B554" s="5" t="s">
        <v>523</v>
      </c>
      <c r="C554" s="5" t="s">
        <v>2368</v>
      </c>
      <c r="D554" s="5">
        <v>9</v>
      </c>
      <c r="E554" s="5">
        <v>37</v>
      </c>
      <c r="F554" t="s">
        <v>2105</v>
      </c>
    </row>
    <row r="555" spans="1:6" x14ac:dyDescent="0.45">
      <c r="A555" s="6" t="s">
        <v>4</v>
      </c>
      <c r="B555" s="6" t="s">
        <v>523</v>
      </c>
      <c r="C555" s="6" t="s">
        <v>2369</v>
      </c>
      <c r="D555" s="6">
        <v>11</v>
      </c>
      <c r="E555" s="6">
        <v>62</v>
      </c>
      <c r="F555" t="s">
        <v>2105</v>
      </c>
    </row>
    <row r="556" spans="1:6" x14ac:dyDescent="0.45">
      <c r="A556" s="5" t="s">
        <v>21</v>
      </c>
      <c r="B556" s="5" t="s">
        <v>523</v>
      </c>
      <c r="C556" s="5" t="s">
        <v>22</v>
      </c>
      <c r="D556" s="5">
        <v>1</v>
      </c>
      <c r="E556" s="5">
        <v>0</v>
      </c>
      <c r="F556" t="s">
        <v>2105</v>
      </c>
    </row>
    <row r="557" spans="1:6" x14ac:dyDescent="0.45">
      <c r="A557" s="6" t="s">
        <v>7</v>
      </c>
      <c r="B557" s="6" t="s">
        <v>523</v>
      </c>
      <c r="C557" s="6" t="s">
        <v>2370</v>
      </c>
      <c r="D557" s="6">
        <v>15</v>
      </c>
      <c r="E557" s="6">
        <v>110</v>
      </c>
      <c r="F557" t="s">
        <v>2105</v>
      </c>
    </row>
    <row r="558" spans="1:6" x14ac:dyDescent="0.45">
      <c r="A558" s="5" t="s">
        <v>7</v>
      </c>
      <c r="B558" s="5" t="s">
        <v>523</v>
      </c>
      <c r="C558" s="5" t="s">
        <v>1080</v>
      </c>
      <c r="D558" s="5">
        <v>6</v>
      </c>
      <c r="E558" s="5">
        <v>90</v>
      </c>
      <c r="F558" t="s">
        <v>2105</v>
      </c>
    </row>
    <row r="559" spans="1:6" x14ac:dyDescent="0.45">
      <c r="A559" s="6" t="s">
        <v>7</v>
      </c>
      <c r="B559" s="6" t="s">
        <v>523</v>
      </c>
      <c r="C559" s="6" t="s">
        <v>1078</v>
      </c>
      <c r="D559" s="6">
        <v>2</v>
      </c>
      <c r="E559" s="6">
        <v>27</v>
      </c>
      <c r="F559" t="s">
        <v>2105</v>
      </c>
    </row>
    <row r="560" spans="1:6" x14ac:dyDescent="0.45">
      <c r="A560" s="5" t="s">
        <v>4</v>
      </c>
      <c r="B560" s="5" t="s">
        <v>1920</v>
      </c>
      <c r="C560" s="5" t="s">
        <v>2371</v>
      </c>
      <c r="D560" s="5">
        <v>5</v>
      </c>
      <c r="E560" s="5">
        <v>24</v>
      </c>
      <c r="F560" t="s">
        <v>2100</v>
      </c>
    </row>
    <row r="561" spans="1:6" x14ac:dyDescent="0.45">
      <c r="A561" s="6" t="s">
        <v>4</v>
      </c>
      <c r="B561" s="6" t="s">
        <v>1920</v>
      </c>
      <c r="C561" s="6" t="s">
        <v>2372</v>
      </c>
      <c r="D561" s="6">
        <v>25</v>
      </c>
      <c r="E561" s="6">
        <v>130</v>
      </c>
      <c r="F561" t="s">
        <v>2100</v>
      </c>
    </row>
    <row r="562" spans="1:6" x14ac:dyDescent="0.45">
      <c r="A562" s="5" t="s">
        <v>4</v>
      </c>
      <c r="B562" s="5" t="s">
        <v>1920</v>
      </c>
      <c r="C562" s="5" t="s">
        <v>1963</v>
      </c>
      <c r="D562" s="5">
        <v>15</v>
      </c>
      <c r="E562" s="5">
        <v>70</v>
      </c>
      <c r="F562" t="s">
        <v>2100</v>
      </c>
    </row>
    <row r="563" spans="1:6" x14ac:dyDescent="0.45">
      <c r="A563" s="6" t="s">
        <v>4</v>
      </c>
      <c r="B563" s="6" t="s">
        <v>1247</v>
      </c>
      <c r="C563" s="6" t="s">
        <v>2373</v>
      </c>
      <c r="D563" s="6">
        <v>12</v>
      </c>
      <c r="E563" s="6">
        <v>62</v>
      </c>
      <c r="F563" t="s">
        <v>2096</v>
      </c>
    </row>
    <row r="564" spans="1:6" x14ac:dyDescent="0.45">
      <c r="A564" s="5" t="s">
        <v>4</v>
      </c>
      <c r="B564" s="5" t="s">
        <v>1247</v>
      </c>
      <c r="C564" s="5" t="s">
        <v>2374</v>
      </c>
      <c r="D564" s="5">
        <v>34</v>
      </c>
      <c r="E564" s="5">
        <v>146</v>
      </c>
      <c r="F564" t="s">
        <v>2096</v>
      </c>
    </row>
    <row r="565" spans="1:6" x14ac:dyDescent="0.45">
      <c r="A565" s="6" t="s">
        <v>7</v>
      </c>
      <c r="B565" s="6" t="s">
        <v>1247</v>
      </c>
      <c r="C565" s="6" t="s">
        <v>2375</v>
      </c>
      <c r="D565" s="6">
        <v>16</v>
      </c>
      <c r="E565" s="6">
        <v>155</v>
      </c>
      <c r="F565" t="s">
        <v>2096</v>
      </c>
    </row>
    <row r="566" spans="1:6" x14ac:dyDescent="0.45">
      <c r="A566" s="5" t="s">
        <v>7</v>
      </c>
      <c r="B566" s="5" t="s">
        <v>1247</v>
      </c>
      <c r="C566" s="5" t="s">
        <v>1250</v>
      </c>
      <c r="D566" s="5">
        <v>12</v>
      </c>
      <c r="E566" s="5">
        <v>120</v>
      </c>
      <c r="F566" t="s">
        <v>2096</v>
      </c>
    </row>
    <row r="567" spans="1:6" x14ac:dyDescent="0.45">
      <c r="A567" s="6" t="s">
        <v>4</v>
      </c>
      <c r="B567" s="6" t="s">
        <v>1247</v>
      </c>
      <c r="C567" s="6" t="s">
        <v>1249</v>
      </c>
      <c r="D567" s="6">
        <v>15</v>
      </c>
      <c r="E567" s="6">
        <v>72</v>
      </c>
      <c r="F567" t="s">
        <v>2096</v>
      </c>
    </row>
    <row r="568" spans="1:6" x14ac:dyDescent="0.45">
      <c r="A568" s="5" t="s">
        <v>4</v>
      </c>
      <c r="B568" s="5" t="s">
        <v>1247</v>
      </c>
      <c r="C568" s="5" t="s">
        <v>1248</v>
      </c>
      <c r="D568" s="5">
        <v>11</v>
      </c>
      <c r="E568" s="5">
        <v>61</v>
      </c>
      <c r="F568" t="s">
        <v>2096</v>
      </c>
    </row>
    <row r="569" spans="1:6" x14ac:dyDescent="0.45">
      <c r="A569" s="6" t="s">
        <v>4</v>
      </c>
      <c r="B569" s="6" t="s">
        <v>1247</v>
      </c>
      <c r="C569" s="6" t="s">
        <v>30</v>
      </c>
      <c r="D569" s="6">
        <v>8</v>
      </c>
      <c r="E569" s="6">
        <v>36</v>
      </c>
      <c r="F569" t="s">
        <v>2096</v>
      </c>
    </row>
    <row r="570" spans="1:6" x14ac:dyDescent="0.45">
      <c r="A570" s="5" t="s">
        <v>4</v>
      </c>
      <c r="B570" s="5" t="s">
        <v>1247</v>
      </c>
      <c r="C570" s="5" t="s">
        <v>45</v>
      </c>
      <c r="D570" s="5">
        <v>10</v>
      </c>
      <c r="E570" s="5">
        <v>37</v>
      </c>
      <c r="F570" t="s">
        <v>2096</v>
      </c>
    </row>
    <row r="571" spans="1:6" x14ac:dyDescent="0.45">
      <c r="A571" s="6" t="s">
        <v>4</v>
      </c>
      <c r="B571" s="6" t="s">
        <v>1247</v>
      </c>
      <c r="C571" s="6" t="s">
        <v>2376</v>
      </c>
      <c r="D571" s="6">
        <v>6</v>
      </c>
      <c r="E571" s="6">
        <v>40</v>
      </c>
      <c r="F571" t="s">
        <v>2096</v>
      </c>
    </row>
    <row r="572" spans="1:6" x14ac:dyDescent="0.45">
      <c r="A572" s="5" t="s">
        <v>7</v>
      </c>
      <c r="B572" s="5" t="s">
        <v>1247</v>
      </c>
      <c r="C572" s="5" t="s">
        <v>1251</v>
      </c>
      <c r="D572" s="5">
        <v>20</v>
      </c>
      <c r="E572" s="5">
        <v>250</v>
      </c>
      <c r="F572" t="s">
        <v>2096</v>
      </c>
    </row>
    <row r="573" spans="1:6" x14ac:dyDescent="0.45">
      <c r="A573" s="6" t="s">
        <v>4</v>
      </c>
      <c r="B573" s="6" t="s">
        <v>1247</v>
      </c>
      <c r="C573" s="6" t="s">
        <v>2377</v>
      </c>
      <c r="D573" s="6">
        <v>12</v>
      </c>
      <c r="E573" s="6">
        <v>50</v>
      </c>
      <c r="F573" t="s">
        <v>2096</v>
      </c>
    </row>
    <row r="574" spans="1:6" x14ac:dyDescent="0.45">
      <c r="A574" s="5" t="s">
        <v>7</v>
      </c>
      <c r="B574" s="5" t="s">
        <v>259</v>
      </c>
      <c r="C574" s="5" t="s">
        <v>2378</v>
      </c>
      <c r="D574" s="5">
        <v>8</v>
      </c>
      <c r="E574" s="5">
        <v>72</v>
      </c>
      <c r="F574" t="s">
        <v>2105</v>
      </c>
    </row>
    <row r="575" spans="1:6" x14ac:dyDescent="0.45">
      <c r="A575" s="6" t="s">
        <v>4</v>
      </c>
      <c r="B575" s="6" t="s">
        <v>259</v>
      </c>
      <c r="C575" s="6" t="s">
        <v>266</v>
      </c>
      <c r="D575" s="6">
        <v>16</v>
      </c>
      <c r="E575" s="6">
        <v>74</v>
      </c>
      <c r="F575" t="s">
        <v>2105</v>
      </c>
    </row>
    <row r="576" spans="1:6" x14ac:dyDescent="0.45">
      <c r="A576" s="5" t="s">
        <v>4</v>
      </c>
      <c r="B576" s="5" t="s">
        <v>259</v>
      </c>
      <c r="C576" s="5" t="s">
        <v>261</v>
      </c>
      <c r="D576" s="5">
        <v>10</v>
      </c>
      <c r="E576" s="5">
        <v>41</v>
      </c>
      <c r="F576" t="s">
        <v>2105</v>
      </c>
    </row>
    <row r="577" spans="1:6" x14ac:dyDescent="0.45">
      <c r="A577" s="6" t="s">
        <v>7</v>
      </c>
      <c r="B577" s="6" t="s">
        <v>259</v>
      </c>
      <c r="C577" s="6" t="s">
        <v>2379</v>
      </c>
      <c r="D577" s="6">
        <v>30</v>
      </c>
      <c r="E577" s="6">
        <v>35</v>
      </c>
      <c r="F577" t="s">
        <v>2105</v>
      </c>
    </row>
    <row r="578" spans="1:6" x14ac:dyDescent="0.45">
      <c r="A578" s="5" t="s">
        <v>4</v>
      </c>
      <c r="B578" s="5" t="s">
        <v>259</v>
      </c>
      <c r="C578" s="5" t="s">
        <v>2380</v>
      </c>
      <c r="D578" s="5">
        <v>20</v>
      </c>
      <c r="E578" s="5">
        <v>100</v>
      </c>
      <c r="F578" t="s">
        <v>2105</v>
      </c>
    </row>
    <row r="579" spans="1:6" x14ac:dyDescent="0.45">
      <c r="A579" s="6" t="s">
        <v>4</v>
      </c>
      <c r="B579" s="6" t="s">
        <v>259</v>
      </c>
      <c r="C579" s="6" t="s">
        <v>264</v>
      </c>
      <c r="D579" s="6">
        <v>15</v>
      </c>
      <c r="E579" s="6">
        <v>80</v>
      </c>
      <c r="F579" t="s">
        <v>2105</v>
      </c>
    </row>
    <row r="580" spans="1:6" x14ac:dyDescent="0.45">
      <c r="A580" s="5" t="s">
        <v>4</v>
      </c>
      <c r="B580" s="5" t="s">
        <v>259</v>
      </c>
      <c r="C580" s="5" t="s">
        <v>2381</v>
      </c>
      <c r="D580" s="5">
        <v>5</v>
      </c>
      <c r="E580" s="5">
        <v>18</v>
      </c>
      <c r="F580" t="s">
        <v>2105</v>
      </c>
    </row>
    <row r="581" spans="1:6" x14ac:dyDescent="0.45">
      <c r="A581" s="6" t="s">
        <v>7</v>
      </c>
      <c r="B581" s="6" t="s">
        <v>259</v>
      </c>
      <c r="C581" s="6" t="s">
        <v>2382</v>
      </c>
      <c r="D581" s="6">
        <v>16</v>
      </c>
      <c r="E581" s="6">
        <v>203</v>
      </c>
      <c r="F581" t="s">
        <v>2105</v>
      </c>
    </row>
    <row r="582" spans="1:6" x14ac:dyDescent="0.45">
      <c r="A582" s="5" t="s">
        <v>4</v>
      </c>
      <c r="B582" s="5" t="s">
        <v>259</v>
      </c>
      <c r="C582" s="5" t="s">
        <v>2383</v>
      </c>
      <c r="D582" s="5">
        <v>4</v>
      </c>
      <c r="E582" s="5">
        <v>160</v>
      </c>
      <c r="F582" t="s">
        <v>2105</v>
      </c>
    </row>
    <row r="583" spans="1:6" x14ac:dyDescent="0.45">
      <c r="A583" s="6" t="s">
        <v>4</v>
      </c>
      <c r="B583" s="6" t="s">
        <v>259</v>
      </c>
      <c r="C583" s="6" t="s">
        <v>260</v>
      </c>
      <c r="D583" s="6">
        <v>3</v>
      </c>
      <c r="E583" s="6">
        <v>18</v>
      </c>
      <c r="F583" t="s">
        <v>2105</v>
      </c>
    </row>
    <row r="584" spans="1:6" x14ac:dyDescent="0.45">
      <c r="A584" s="5" t="s">
        <v>7</v>
      </c>
      <c r="B584" s="5" t="s">
        <v>259</v>
      </c>
      <c r="C584" s="5" t="s">
        <v>262</v>
      </c>
      <c r="D584" s="5">
        <v>18</v>
      </c>
      <c r="E584" s="5">
        <v>249</v>
      </c>
      <c r="F584" t="s">
        <v>2105</v>
      </c>
    </row>
    <row r="585" spans="1:6" x14ac:dyDescent="0.45">
      <c r="A585" s="6" t="s">
        <v>4</v>
      </c>
      <c r="B585" s="6" t="s">
        <v>259</v>
      </c>
      <c r="C585" s="6" t="s">
        <v>2384</v>
      </c>
      <c r="D585" s="6">
        <v>10</v>
      </c>
      <c r="E585" s="6">
        <v>40</v>
      </c>
      <c r="F585" t="s">
        <v>2105</v>
      </c>
    </row>
    <row r="586" spans="1:6" x14ac:dyDescent="0.45">
      <c r="A586" s="5" t="s">
        <v>4</v>
      </c>
      <c r="B586" s="5" t="s">
        <v>718</v>
      </c>
      <c r="C586" s="5" t="s">
        <v>653</v>
      </c>
      <c r="D586" s="5">
        <v>16</v>
      </c>
      <c r="E586" s="5">
        <v>71</v>
      </c>
      <c r="F586" t="s">
        <v>2107</v>
      </c>
    </row>
    <row r="587" spans="1:6" x14ac:dyDescent="0.45">
      <c r="A587" s="6" t="s">
        <v>4</v>
      </c>
      <c r="B587" s="6" t="s">
        <v>718</v>
      </c>
      <c r="C587" s="6" t="s">
        <v>2385</v>
      </c>
      <c r="D587" s="6">
        <v>7</v>
      </c>
      <c r="E587" s="6">
        <v>35</v>
      </c>
      <c r="F587" t="s">
        <v>2107</v>
      </c>
    </row>
    <row r="588" spans="1:6" x14ac:dyDescent="0.45">
      <c r="A588" s="5" t="s">
        <v>4</v>
      </c>
      <c r="B588" s="5" t="s">
        <v>718</v>
      </c>
      <c r="C588" s="5" t="s">
        <v>725</v>
      </c>
      <c r="D588" s="5">
        <v>8</v>
      </c>
      <c r="E588" s="5">
        <v>36</v>
      </c>
      <c r="F588" t="s">
        <v>2107</v>
      </c>
    </row>
    <row r="589" spans="1:6" x14ac:dyDescent="0.45">
      <c r="A589" s="6" t="s">
        <v>4</v>
      </c>
      <c r="B589" s="6" t="s">
        <v>718</v>
      </c>
      <c r="C589" s="6" t="s">
        <v>557</v>
      </c>
      <c r="D589" s="6">
        <v>12</v>
      </c>
      <c r="E589" s="6">
        <v>48</v>
      </c>
      <c r="F589" t="s">
        <v>2107</v>
      </c>
    </row>
    <row r="590" spans="1:6" x14ac:dyDescent="0.45">
      <c r="A590" s="5" t="s">
        <v>4</v>
      </c>
      <c r="B590" s="5" t="s">
        <v>718</v>
      </c>
      <c r="C590" s="5" t="s">
        <v>720</v>
      </c>
      <c r="D590" s="5">
        <v>3</v>
      </c>
      <c r="E590" s="5">
        <v>18</v>
      </c>
      <c r="F590" t="s">
        <v>2107</v>
      </c>
    </row>
    <row r="591" spans="1:6" x14ac:dyDescent="0.45">
      <c r="A591" s="6" t="s">
        <v>4</v>
      </c>
      <c r="B591" s="6" t="s">
        <v>718</v>
      </c>
      <c r="C591" s="6" t="s">
        <v>719</v>
      </c>
      <c r="D591" s="6">
        <v>18</v>
      </c>
      <c r="E591" s="6">
        <v>76</v>
      </c>
      <c r="F591" t="s">
        <v>2107</v>
      </c>
    </row>
    <row r="592" spans="1:6" x14ac:dyDescent="0.45">
      <c r="A592" s="5" t="s">
        <v>4</v>
      </c>
      <c r="B592" s="5" t="s">
        <v>718</v>
      </c>
      <c r="C592" s="5" t="s">
        <v>656</v>
      </c>
      <c r="D592" s="5">
        <v>9</v>
      </c>
      <c r="E592" s="5">
        <v>40</v>
      </c>
      <c r="F592" t="s">
        <v>2107</v>
      </c>
    </row>
    <row r="593" spans="1:6" x14ac:dyDescent="0.45">
      <c r="A593" s="6" t="s">
        <v>4</v>
      </c>
      <c r="B593" s="6" t="s">
        <v>718</v>
      </c>
      <c r="C593" s="6" t="s">
        <v>288</v>
      </c>
      <c r="D593" s="6">
        <v>8</v>
      </c>
      <c r="E593" s="6">
        <v>40</v>
      </c>
      <c r="F593" t="s">
        <v>2107</v>
      </c>
    </row>
    <row r="594" spans="1:6" x14ac:dyDescent="0.45">
      <c r="A594" s="5" t="s">
        <v>4</v>
      </c>
      <c r="B594" s="5" t="s">
        <v>718</v>
      </c>
      <c r="C594" s="5" t="s">
        <v>837</v>
      </c>
      <c r="D594" s="5">
        <v>8</v>
      </c>
      <c r="E594" s="5">
        <v>38</v>
      </c>
      <c r="F594" t="s">
        <v>2107</v>
      </c>
    </row>
    <row r="595" spans="1:6" x14ac:dyDescent="0.45">
      <c r="A595" s="6" t="s">
        <v>4</v>
      </c>
      <c r="B595" s="6" t="s">
        <v>718</v>
      </c>
      <c r="C595" s="6" t="s">
        <v>726</v>
      </c>
      <c r="D595" s="6">
        <v>16</v>
      </c>
      <c r="E595" s="6">
        <v>69</v>
      </c>
      <c r="F595" t="s">
        <v>2107</v>
      </c>
    </row>
    <row r="596" spans="1:6" x14ac:dyDescent="0.45">
      <c r="A596" s="5" t="s">
        <v>4</v>
      </c>
      <c r="B596" s="5" t="s">
        <v>718</v>
      </c>
      <c r="C596" s="5" t="s">
        <v>722</v>
      </c>
      <c r="D596" s="5">
        <v>14</v>
      </c>
      <c r="E596" s="5">
        <v>50</v>
      </c>
      <c r="F596" t="s">
        <v>2107</v>
      </c>
    </row>
    <row r="597" spans="1:6" x14ac:dyDescent="0.45">
      <c r="A597" s="6" t="s">
        <v>7</v>
      </c>
      <c r="B597" s="6" t="s">
        <v>718</v>
      </c>
      <c r="C597" s="6" t="s">
        <v>723</v>
      </c>
      <c r="D597" s="6">
        <v>20</v>
      </c>
      <c r="E597" s="6">
        <v>180</v>
      </c>
      <c r="F597" t="s">
        <v>2107</v>
      </c>
    </row>
    <row r="598" spans="1:6" x14ac:dyDescent="0.45">
      <c r="A598" s="5" t="s">
        <v>4</v>
      </c>
      <c r="B598" s="5" t="s">
        <v>718</v>
      </c>
      <c r="C598" s="5" t="s">
        <v>2386</v>
      </c>
      <c r="D598" s="5">
        <v>9</v>
      </c>
      <c r="E598" s="5">
        <v>55</v>
      </c>
      <c r="F598" t="s">
        <v>2107</v>
      </c>
    </row>
    <row r="599" spans="1:6" x14ac:dyDescent="0.45">
      <c r="A599" s="6" t="s">
        <v>7</v>
      </c>
      <c r="B599" s="6" t="s">
        <v>718</v>
      </c>
      <c r="C599" s="6" t="s">
        <v>2387</v>
      </c>
      <c r="D599" s="6">
        <v>16</v>
      </c>
      <c r="E599" s="6">
        <v>72</v>
      </c>
      <c r="F599" t="s">
        <v>2107</v>
      </c>
    </row>
    <row r="600" spans="1:6" x14ac:dyDescent="0.45">
      <c r="A600" s="5" t="s">
        <v>4</v>
      </c>
      <c r="B600" s="5" t="s">
        <v>718</v>
      </c>
      <c r="C600" s="5" t="s">
        <v>724</v>
      </c>
      <c r="D600" s="5">
        <v>8</v>
      </c>
      <c r="E600" s="5">
        <v>38</v>
      </c>
      <c r="F600" t="s">
        <v>2107</v>
      </c>
    </row>
    <row r="601" spans="1:6" x14ac:dyDescent="0.45">
      <c r="A601" s="6" t="s">
        <v>4</v>
      </c>
      <c r="B601" s="6" t="s">
        <v>718</v>
      </c>
      <c r="C601" s="6" t="s">
        <v>1642</v>
      </c>
      <c r="D601" s="6">
        <v>13</v>
      </c>
      <c r="E601" s="6">
        <v>51</v>
      </c>
      <c r="F601" t="s">
        <v>2107</v>
      </c>
    </row>
    <row r="602" spans="1:6" x14ac:dyDescent="0.45">
      <c r="A602" s="5" t="s">
        <v>4</v>
      </c>
      <c r="B602" s="5" t="s">
        <v>718</v>
      </c>
      <c r="C602" s="5" t="s">
        <v>1001</v>
      </c>
      <c r="D602" s="5">
        <v>9</v>
      </c>
      <c r="E602" s="5">
        <v>37</v>
      </c>
      <c r="F602" t="s">
        <v>2107</v>
      </c>
    </row>
    <row r="603" spans="1:6" x14ac:dyDescent="0.45">
      <c r="A603" s="6" t="s">
        <v>4</v>
      </c>
      <c r="B603" s="6" t="s">
        <v>397</v>
      </c>
      <c r="C603" s="6" t="s">
        <v>1324</v>
      </c>
      <c r="D603" s="6">
        <v>8</v>
      </c>
      <c r="E603" s="6">
        <v>45</v>
      </c>
      <c r="F603" t="s">
        <v>2105</v>
      </c>
    </row>
    <row r="604" spans="1:6" x14ac:dyDescent="0.45">
      <c r="A604" s="5" t="s">
        <v>7</v>
      </c>
      <c r="B604" s="5" t="s">
        <v>397</v>
      </c>
      <c r="C604" s="5" t="s">
        <v>2388</v>
      </c>
      <c r="D604" s="5">
        <v>20</v>
      </c>
      <c r="E604" s="5">
        <v>220</v>
      </c>
      <c r="F604" t="s">
        <v>2105</v>
      </c>
    </row>
    <row r="605" spans="1:6" x14ac:dyDescent="0.45">
      <c r="A605" s="6" t="s">
        <v>4</v>
      </c>
      <c r="B605" s="6" t="s">
        <v>397</v>
      </c>
      <c r="C605" s="6" t="s">
        <v>25</v>
      </c>
      <c r="D605" s="6">
        <v>16</v>
      </c>
      <c r="E605" s="6">
        <v>90</v>
      </c>
      <c r="F605" t="s">
        <v>2105</v>
      </c>
    </row>
    <row r="606" spans="1:6" x14ac:dyDescent="0.45">
      <c r="A606" s="5" t="s">
        <v>7</v>
      </c>
      <c r="B606" s="5" t="s">
        <v>397</v>
      </c>
      <c r="C606" s="5" t="s">
        <v>1325</v>
      </c>
      <c r="D606" s="5">
        <v>15</v>
      </c>
      <c r="E606" s="5">
        <v>170</v>
      </c>
      <c r="F606" t="s">
        <v>2105</v>
      </c>
    </row>
    <row r="607" spans="1:6" x14ac:dyDescent="0.45">
      <c r="A607" s="6" t="s">
        <v>4</v>
      </c>
      <c r="B607" s="6" t="s">
        <v>397</v>
      </c>
      <c r="C607" s="6" t="s">
        <v>2389</v>
      </c>
      <c r="D607" s="6">
        <v>7</v>
      </c>
      <c r="E607" s="6">
        <v>40</v>
      </c>
      <c r="F607" t="s">
        <v>2105</v>
      </c>
    </row>
    <row r="608" spans="1:6" x14ac:dyDescent="0.45">
      <c r="A608" s="5" t="s">
        <v>4</v>
      </c>
      <c r="B608" s="5" t="s">
        <v>397</v>
      </c>
      <c r="C608" s="5" t="s">
        <v>2390</v>
      </c>
      <c r="D608" s="5">
        <v>18</v>
      </c>
      <c r="E608" s="5">
        <v>90</v>
      </c>
      <c r="F608" t="s">
        <v>2105</v>
      </c>
    </row>
    <row r="609" spans="1:6" x14ac:dyDescent="0.45">
      <c r="A609" s="6" t="s">
        <v>4</v>
      </c>
      <c r="B609" s="6" t="s">
        <v>397</v>
      </c>
      <c r="C609" s="6" t="s">
        <v>1325</v>
      </c>
      <c r="D609" s="6">
        <v>1</v>
      </c>
      <c r="E609" s="6">
        <v>15</v>
      </c>
      <c r="F609" t="s">
        <v>2105</v>
      </c>
    </row>
    <row r="610" spans="1:6" x14ac:dyDescent="0.45">
      <c r="A610" s="5" t="s">
        <v>4</v>
      </c>
      <c r="B610" s="5" t="s">
        <v>397</v>
      </c>
      <c r="C610" s="5" t="s">
        <v>323</v>
      </c>
      <c r="D610" s="5">
        <v>8</v>
      </c>
      <c r="E610" s="5">
        <v>40</v>
      </c>
      <c r="F610" t="s">
        <v>2105</v>
      </c>
    </row>
    <row r="611" spans="1:6" x14ac:dyDescent="0.45">
      <c r="A611" s="6" t="s">
        <v>7</v>
      </c>
      <c r="B611" s="6" t="s">
        <v>1927</v>
      </c>
      <c r="C611" s="6" t="s">
        <v>2391</v>
      </c>
      <c r="D611" s="6">
        <v>3</v>
      </c>
      <c r="E611" s="6">
        <v>70</v>
      </c>
      <c r="F611" t="s">
        <v>2114</v>
      </c>
    </row>
    <row r="612" spans="1:6" x14ac:dyDescent="0.45">
      <c r="A612" s="5" t="s">
        <v>4</v>
      </c>
      <c r="B612" s="5" t="s">
        <v>1927</v>
      </c>
      <c r="C612" s="5" t="s">
        <v>1583</v>
      </c>
      <c r="D612" s="5">
        <v>7</v>
      </c>
      <c r="E612" s="5">
        <v>30</v>
      </c>
      <c r="F612" t="s">
        <v>2114</v>
      </c>
    </row>
    <row r="613" spans="1:6" x14ac:dyDescent="0.45">
      <c r="A613" s="6" t="s">
        <v>4</v>
      </c>
      <c r="B613" s="6" t="s">
        <v>1927</v>
      </c>
      <c r="C613" s="6" t="s">
        <v>2392</v>
      </c>
      <c r="D613" s="6">
        <v>6</v>
      </c>
      <c r="E613" s="6">
        <v>27</v>
      </c>
      <c r="F613" t="s">
        <v>2114</v>
      </c>
    </row>
    <row r="614" spans="1:6" x14ac:dyDescent="0.45">
      <c r="A614" s="5" t="s">
        <v>4</v>
      </c>
      <c r="B614" s="5" t="s">
        <v>721</v>
      </c>
      <c r="C614" s="5" t="s">
        <v>2393</v>
      </c>
      <c r="D614" s="5">
        <v>9</v>
      </c>
      <c r="E614" s="5">
        <v>27</v>
      </c>
      <c r="F614" t="s">
        <v>2106</v>
      </c>
    </row>
    <row r="615" spans="1:6" x14ac:dyDescent="0.45">
      <c r="A615" s="6" t="s">
        <v>4</v>
      </c>
      <c r="B615" s="6" t="s">
        <v>721</v>
      </c>
      <c r="C615" s="6" t="s">
        <v>1677</v>
      </c>
      <c r="D615" s="6">
        <v>12</v>
      </c>
      <c r="E615" s="6">
        <v>73</v>
      </c>
      <c r="F615" t="s">
        <v>2106</v>
      </c>
    </row>
    <row r="616" spans="1:6" x14ac:dyDescent="0.45">
      <c r="A616" s="5" t="s">
        <v>4</v>
      </c>
      <c r="B616" s="5" t="s">
        <v>721</v>
      </c>
      <c r="C616" s="5" t="s">
        <v>1678</v>
      </c>
      <c r="D616" s="5">
        <v>5</v>
      </c>
      <c r="E616" s="5">
        <v>19</v>
      </c>
      <c r="F616" t="s">
        <v>2106</v>
      </c>
    </row>
    <row r="617" spans="1:6" x14ac:dyDescent="0.45">
      <c r="A617" s="6" t="s">
        <v>4</v>
      </c>
      <c r="B617" s="6" t="s">
        <v>721</v>
      </c>
      <c r="C617" s="6" t="s">
        <v>1679</v>
      </c>
      <c r="D617" s="6">
        <v>12</v>
      </c>
      <c r="E617" s="6">
        <v>75</v>
      </c>
      <c r="F617" t="s">
        <v>2106</v>
      </c>
    </row>
    <row r="618" spans="1:6" x14ac:dyDescent="0.45">
      <c r="A618" s="5" t="s">
        <v>4</v>
      </c>
      <c r="B618" s="5" t="s">
        <v>721</v>
      </c>
      <c r="C618" s="5" t="s">
        <v>2394</v>
      </c>
      <c r="D618" s="5">
        <v>11</v>
      </c>
      <c r="E618" s="5">
        <v>62</v>
      </c>
      <c r="F618" t="s">
        <v>2106</v>
      </c>
    </row>
    <row r="619" spans="1:6" x14ac:dyDescent="0.45">
      <c r="A619" s="6" t="s">
        <v>4</v>
      </c>
      <c r="B619" s="6" t="s">
        <v>1628</v>
      </c>
      <c r="C619" s="6" t="s">
        <v>1631</v>
      </c>
      <c r="D619" s="6">
        <v>23</v>
      </c>
      <c r="E619" s="6">
        <v>132</v>
      </c>
      <c r="F619" t="s">
        <v>2096</v>
      </c>
    </row>
    <row r="620" spans="1:6" x14ac:dyDescent="0.45">
      <c r="A620" s="5" t="s">
        <v>7</v>
      </c>
      <c r="B620" s="5" t="s">
        <v>1628</v>
      </c>
      <c r="C620" s="5" t="s">
        <v>2395</v>
      </c>
      <c r="D620" s="5">
        <v>35</v>
      </c>
      <c r="E620" s="5">
        <v>45</v>
      </c>
      <c r="F620" t="s">
        <v>2096</v>
      </c>
    </row>
    <row r="621" spans="1:6" x14ac:dyDescent="0.45">
      <c r="A621" s="6" t="s">
        <v>4</v>
      </c>
      <c r="B621" s="6" t="s">
        <v>1628</v>
      </c>
      <c r="C621" s="6" t="s">
        <v>2396</v>
      </c>
      <c r="D621" s="6">
        <v>20</v>
      </c>
      <c r="E621" s="6">
        <v>110</v>
      </c>
      <c r="F621" t="s">
        <v>2096</v>
      </c>
    </row>
    <row r="622" spans="1:6" x14ac:dyDescent="0.45">
      <c r="A622" s="5" t="s">
        <v>4</v>
      </c>
      <c r="B622" s="5" t="s">
        <v>1628</v>
      </c>
      <c r="C622" s="5" t="s">
        <v>1630</v>
      </c>
      <c r="D622" s="5">
        <v>7</v>
      </c>
      <c r="E622" s="5">
        <v>36</v>
      </c>
      <c r="F622" t="s">
        <v>2096</v>
      </c>
    </row>
    <row r="623" spans="1:6" x14ac:dyDescent="0.45">
      <c r="A623" s="6" t="s">
        <v>7</v>
      </c>
      <c r="B623" s="6" t="s">
        <v>1628</v>
      </c>
      <c r="C623" s="6" t="s">
        <v>2397</v>
      </c>
      <c r="D623" s="6">
        <v>3</v>
      </c>
      <c r="E623" s="6">
        <v>49</v>
      </c>
      <c r="F623" t="s">
        <v>2096</v>
      </c>
    </row>
    <row r="624" spans="1:6" x14ac:dyDescent="0.45">
      <c r="A624" s="5" t="s">
        <v>7</v>
      </c>
      <c r="B624" s="5" t="s">
        <v>1628</v>
      </c>
      <c r="C624" s="5" t="s">
        <v>1629</v>
      </c>
      <c r="D624" s="5">
        <v>40</v>
      </c>
      <c r="E624" s="5">
        <v>480</v>
      </c>
      <c r="F624" t="s">
        <v>2096</v>
      </c>
    </row>
    <row r="625" spans="1:6" x14ac:dyDescent="0.45">
      <c r="A625" s="6" t="s">
        <v>4</v>
      </c>
      <c r="B625" s="6" t="s">
        <v>1628</v>
      </c>
      <c r="C625" s="6" t="s">
        <v>2398</v>
      </c>
      <c r="D625" s="6">
        <v>8</v>
      </c>
      <c r="E625" s="6">
        <v>42</v>
      </c>
      <c r="F625" t="s">
        <v>2096</v>
      </c>
    </row>
    <row r="626" spans="1:6" x14ac:dyDescent="0.45">
      <c r="A626" s="5" t="s">
        <v>4</v>
      </c>
      <c r="B626" s="5" t="s">
        <v>1628</v>
      </c>
      <c r="C626" s="5" t="s">
        <v>2399</v>
      </c>
      <c r="D626" s="5">
        <v>3</v>
      </c>
      <c r="E626" s="5">
        <v>17</v>
      </c>
      <c r="F626" t="s">
        <v>2096</v>
      </c>
    </row>
    <row r="627" spans="1:6" x14ac:dyDescent="0.45">
      <c r="A627" s="6" t="s">
        <v>4</v>
      </c>
      <c r="B627" s="6" t="s">
        <v>1628</v>
      </c>
      <c r="C627" s="6" t="s">
        <v>2400</v>
      </c>
      <c r="D627" s="6">
        <v>12</v>
      </c>
      <c r="E627" s="6">
        <v>70</v>
      </c>
      <c r="F627" t="s">
        <v>2096</v>
      </c>
    </row>
    <row r="628" spans="1:6" x14ac:dyDescent="0.45">
      <c r="A628" s="5" t="s">
        <v>4</v>
      </c>
      <c r="B628" s="5" t="s">
        <v>1628</v>
      </c>
      <c r="C628" s="5" t="s">
        <v>1777</v>
      </c>
      <c r="D628" s="5">
        <v>18</v>
      </c>
      <c r="E628" s="5">
        <v>114</v>
      </c>
      <c r="F628" t="s">
        <v>2096</v>
      </c>
    </row>
    <row r="629" spans="1:6" x14ac:dyDescent="0.45">
      <c r="A629" s="6" t="s">
        <v>4</v>
      </c>
      <c r="B629" s="6" t="s">
        <v>1628</v>
      </c>
      <c r="C629" s="6" t="s">
        <v>1633</v>
      </c>
      <c r="D629" s="6">
        <v>15</v>
      </c>
      <c r="E629" s="6">
        <v>80</v>
      </c>
      <c r="F629" t="s">
        <v>2096</v>
      </c>
    </row>
    <row r="630" spans="1:6" x14ac:dyDescent="0.45">
      <c r="A630" s="5" t="s">
        <v>4</v>
      </c>
      <c r="B630" s="5" t="s">
        <v>1628</v>
      </c>
      <c r="C630" s="5" t="s">
        <v>27</v>
      </c>
      <c r="D630" s="5">
        <v>20</v>
      </c>
      <c r="E630" s="5">
        <v>105</v>
      </c>
      <c r="F630" t="s">
        <v>2096</v>
      </c>
    </row>
    <row r="631" spans="1:6" x14ac:dyDescent="0.45">
      <c r="A631" s="6" t="s">
        <v>4</v>
      </c>
      <c r="B631" s="6" t="s">
        <v>1628</v>
      </c>
      <c r="C631" s="6" t="s">
        <v>1634</v>
      </c>
      <c r="D631" s="6">
        <v>6</v>
      </c>
      <c r="E631" s="6">
        <v>32</v>
      </c>
      <c r="F631" t="s">
        <v>2096</v>
      </c>
    </row>
    <row r="632" spans="1:6" x14ac:dyDescent="0.45">
      <c r="A632" s="5" t="s">
        <v>4</v>
      </c>
      <c r="B632" s="5" t="s">
        <v>1628</v>
      </c>
      <c r="C632" s="5" t="s">
        <v>2401</v>
      </c>
      <c r="D632" s="5">
        <v>7</v>
      </c>
      <c r="E632" s="5">
        <v>38</v>
      </c>
      <c r="F632" t="s">
        <v>2096</v>
      </c>
    </row>
    <row r="633" spans="1:6" x14ac:dyDescent="0.45">
      <c r="A633" s="6" t="s">
        <v>4</v>
      </c>
      <c r="B633" s="6" t="s">
        <v>1628</v>
      </c>
      <c r="C633" s="6" t="s">
        <v>2402</v>
      </c>
      <c r="D633" s="6">
        <v>6</v>
      </c>
      <c r="E633" s="6">
        <v>35</v>
      </c>
      <c r="F633" t="s">
        <v>2096</v>
      </c>
    </row>
    <row r="634" spans="1:6" x14ac:dyDescent="0.45">
      <c r="A634" s="5" t="s">
        <v>4</v>
      </c>
      <c r="B634" s="5" t="s">
        <v>1628</v>
      </c>
      <c r="C634" s="5" t="s">
        <v>2403</v>
      </c>
      <c r="D634" s="5">
        <v>4</v>
      </c>
      <c r="E634" s="5">
        <v>19</v>
      </c>
      <c r="F634" t="s">
        <v>2096</v>
      </c>
    </row>
    <row r="635" spans="1:6" x14ac:dyDescent="0.45">
      <c r="A635" s="6" t="s">
        <v>7</v>
      </c>
      <c r="B635" s="6" t="s">
        <v>1628</v>
      </c>
      <c r="C635" s="6" t="s">
        <v>2404</v>
      </c>
      <c r="D635" s="6">
        <v>2</v>
      </c>
      <c r="E635" s="6">
        <v>46</v>
      </c>
      <c r="F635" t="s">
        <v>2096</v>
      </c>
    </row>
    <row r="636" spans="1:6" x14ac:dyDescent="0.45">
      <c r="A636" s="5" t="s">
        <v>4</v>
      </c>
      <c r="B636" s="5" t="s">
        <v>1628</v>
      </c>
      <c r="C636" s="5" t="s">
        <v>494</v>
      </c>
      <c r="D636" s="5">
        <v>6</v>
      </c>
      <c r="E636" s="5">
        <v>32</v>
      </c>
      <c r="F636" t="s">
        <v>2096</v>
      </c>
    </row>
    <row r="637" spans="1:6" x14ac:dyDescent="0.45">
      <c r="A637" s="6" t="s">
        <v>4</v>
      </c>
      <c r="B637" s="6" t="s">
        <v>1628</v>
      </c>
      <c r="C637" s="6" t="s">
        <v>29</v>
      </c>
      <c r="D637" s="6">
        <v>8</v>
      </c>
      <c r="E637" s="6">
        <v>36</v>
      </c>
      <c r="F637" t="s">
        <v>2096</v>
      </c>
    </row>
    <row r="638" spans="1:6" x14ac:dyDescent="0.45">
      <c r="A638" s="5" t="s">
        <v>7</v>
      </c>
      <c r="B638" s="5" t="s">
        <v>1628</v>
      </c>
      <c r="C638" s="5" t="s">
        <v>1635</v>
      </c>
      <c r="D638" s="5">
        <v>25</v>
      </c>
      <c r="E638" s="5">
        <v>160</v>
      </c>
      <c r="F638" t="s">
        <v>2096</v>
      </c>
    </row>
    <row r="639" spans="1:6" x14ac:dyDescent="0.45">
      <c r="A639" s="6" t="s">
        <v>4</v>
      </c>
      <c r="B639" s="6" t="s">
        <v>1628</v>
      </c>
      <c r="C639" s="6" t="s">
        <v>1001</v>
      </c>
      <c r="D639" s="6">
        <v>18</v>
      </c>
      <c r="E639" s="6">
        <v>105</v>
      </c>
      <c r="F639" t="s">
        <v>2096</v>
      </c>
    </row>
    <row r="640" spans="1:6" x14ac:dyDescent="0.45">
      <c r="A640" s="5" t="s">
        <v>7</v>
      </c>
      <c r="B640" s="5" t="s">
        <v>1628</v>
      </c>
      <c r="C640" s="5" t="s">
        <v>2395</v>
      </c>
      <c r="D640" s="5">
        <v>35</v>
      </c>
      <c r="E640" s="5">
        <v>45</v>
      </c>
      <c r="F640" t="s">
        <v>2096</v>
      </c>
    </row>
    <row r="641" spans="1:6" x14ac:dyDescent="0.45">
      <c r="A641" s="6" t="s">
        <v>7</v>
      </c>
      <c r="B641" s="6" t="s">
        <v>1628</v>
      </c>
      <c r="C641" s="6" t="s">
        <v>1213</v>
      </c>
      <c r="D641" s="6">
        <v>10</v>
      </c>
      <c r="E641" s="6">
        <v>180</v>
      </c>
      <c r="F641" t="s">
        <v>2096</v>
      </c>
    </row>
    <row r="642" spans="1:6" x14ac:dyDescent="0.45">
      <c r="A642" s="5" t="s">
        <v>4</v>
      </c>
      <c r="B642" s="5" t="s">
        <v>910</v>
      </c>
      <c r="C642" s="5" t="s">
        <v>29</v>
      </c>
      <c r="D642" s="5">
        <v>14</v>
      </c>
      <c r="E642" s="5">
        <v>70</v>
      </c>
      <c r="F642" t="s">
        <v>2098</v>
      </c>
    </row>
    <row r="643" spans="1:6" x14ac:dyDescent="0.45">
      <c r="A643" s="6" t="s">
        <v>4</v>
      </c>
      <c r="B643" s="6" t="s">
        <v>910</v>
      </c>
      <c r="C643" s="6" t="s">
        <v>1762</v>
      </c>
      <c r="D643" s="6">
        <v>12</v>
      </c>
      <c r="E643" s="6">
        <v>58</v>
      </c>
      <c r="F643" t="s">
        <v>2098</v>
      </c>
    </row>
    <row r="644" spans="1:6" x14ac:dyDescent="0.45">
      <c r="A644" s="5" t="s">
        <v>7</v>
      </c>
      <c r="B644" s="5" t="s">
        <v>910</v>
      </c>
      <c r="C644" s="5" t="s">
        <v>1760</v>
      </c>
      <c r="D644" s="5">
        <v>12</v>
      </c>
      <c r="E644" s="5">
        <v>80</v>
      </c>
      <c r="F644" t="s">
        <v>2098</v>
      </c>
    </row>
    <row r="645" spans="1:6" x14ac:dyDescent="0.45">
      <c r="A645" s="6" t="s">
        <v>7</v>
      </c>
      <c r="B645" s="6" t="s">
        <v>910</v>
      </c>
      <c r="C645" s="6" t="s">
        <v>1758</v>
      </c>
      <c r="D645" s="6">
        <v>52</v>
      </c>
      <c r="E645" s="6">
        <v>327</v>
      </c>
      <c r="F645" t="s">
        <v>2098</v>
      </c>
    </row>
    <row r="646" spans="1:6" x14ac:dyDescent="0.45">
      <c r="A646" s="5" t="s">
        <v>4</v>
      </c>
      <c r="B646" s="5" t="s">
        <v>910</v>
      </c>
      <c r="C646" s="5" t="s">
        <v>12</v>
      </c>
      <c r="D646" s="5">
        <v>5</v>
      </c>
      <c r="E646" s="5">
        <v>29</v>
      </c>
      <c r="F646" t="s">
        <v>2098</v>
      </c>
    </row>
    <row r="647" spans="1:6" x14ac:dyDescent="0.45">
      <c r="A647" s="6" t="s">
        <v>4</v>
      </c>
      <c r="B647" s="6" t="s">
        <v>910</v>
      </c>
      <c r="C647" s="6" t="s">
        <v>1759</v>
      </c>
      <c r="D647" s="6">
        <v>15</v>
      </c>
      <c r="E647" s="6">
        <v>82</v>
      </c>
      <c r="F647" t="s">
        <v>2098</v>
      </c>
    </row>
    <row r="648" spans="1:6" x14ac:dyDescent="0.45">
      <c r="A648" s="5" t="s">
        <v>7</v>
      </c>
      <c r="B648" s="5" t="s">
        <v>910</v>
      </c>
      <c r="C648" s="5" t="s">
        <v>1763</v>
      </c>
      <c r="D648" s="5">
        <v>40</v>
      </c>
      <c r="E648" s="5">
        <v>280</v>
      </c>
      <c r="F648" t="s">
        <v>2098</v>
      </c>
    </row>
    <row r="649" spans="1:6" x14ac:dyDescent="0.45">
      <c r="A649" s="6" t="s">
        <v>4</v>
      </c>
      <c r="B649" s="6" t="s">
        <v>910</v>
      </c>
      <c r="C649" s="6" t="s">
        <v>2405</v>
      </c>
      <c r="D649" s="6">
        <v>5</v>
      </c>
      <c r="E649" s="6">
        <v>24</v>
      </c>
      <c r="F649" t="s">
        <v>2098</v>
      </c>
    </row>
    <row r="650" spans="1:6" x14ac:dyDescent="0.45">
      <c r="A650" s="5" t="s">
        <v>4</v>
      </c>
      <c r="B650" s="5" t="s">
        <v>910</v>
      </c>
      <c r="C650" s="5" t="s">
        <v>1764</v>
      </c>
      <c r="D650" s="5">
        <v>9</v>
      </c>
      <c r="E650" s="5">
        <v>47</v>
      </c>
      <c r="F650" t="s">
        <v>2098</v>
      </c>
    </row>
    <row r="651" spans="1:6" x14ac:dyDescent="0.45">
      <c r="A651" s="6" t="s">
        <v>4</v>
      </c>
      <c r="B651" s="6" t="s">
        <v>910</v>
      </c>
      <c r="C651" s="6" t="s">
        <v>1761</v>
      </c>
      <c r="D651" s="6">
        <v>10</v>
      </c>
      <c r="E651" s="6">
        <v>48</v>
      </c>
      <c r="F651" t="s">
        <v>2098</v>
      </c>
    </row>
    <row r="652" spans="1:6" x14ac:dyDescent="0.45">
      <c r="A652" s="5" t="s">
        <v>4</v>
      </c>
      <c r="B652" s="5" t="s">
        <v>910</v>
      </c>
      <c r="C652" s="5" t="s">
        <v>2406</v>
      </c>
      <c r="D652" s="5">
        <v>26</v>
      </c>
      <c r="E652" s="5">
        <v>130</v>
      </c>
      <c r="F652" t="s">
        <v>2098</v>
      </c>
    </row>
    <row r="653" spans="1:6" x14ac:dyDescent="0.45">
      <c r="A653" s="6" t="s">
        <v>21</v>
      </c>
      <c r="B653" s="6" t="s">
        <v>910</v>
      </c>
      <c r="C653" s="6" t="s">
        <v>22</v>
      </c>
      <c r="D653" s="6">
        <v>2</v>
      </c>
      <c r="E653" s="6">
        <v>3</v>
      </c>
      <c r="F653" t="s">
        <v>2098</v>
      </c>
    </row>
    <row r="654" spans="1:6" x14ac:dyDescent="0.45">
      <c r="A654" s="5" t="s">
        <v>7</v>
      </c>
      <c r="B654" s="5" t="s">
        <v>910</v>
      </c>
      <c r="C654" s="5" t="s">
        <v>2407</v>
      </c>
      <c r="D654" s="5">
        <v>10</v>
      </c>
      <c r="E654" s="5">
        <v>65</v>
      </c>
      <c r="F654" t="s">
        <v>2098</v>
      </c>
    </row>
    <row r="655" spans="1:6" x14ac:dyDescent="0.45">
      <c r="A655" s="6" t="s">
        <v>4</v>
      </c>
      <c r="B655" s="6" t="s">
        <v>113</v>
      </c>
      <c r="C655" s="6" t="s">
        <v>2408</v>
      </c>
      <c r="D655" s="6">
        <v>11</v>
      </c>
      <c r="E655" s="6">
        <v>46</v>
      </c>
      <c r="F655" t="s">
        <v>2097</v>
      </c>
    </row>
    <row r="656" spans="1:6" x14ac:dyDescent="0.45">
      <c r="A656" s="5" t="s">
        <v>7</v>
      </c>
      <c r="B656" s="5" t="s">
        <v>113</v>
      </c>
      <c r="C656" s="5" t="s">
        <v>284</v>
      </c>
      <c r="D656" s="5">
        <v>25</v>
      </c>
      <c r="E656" s="5">
        <v>188</v>
      </c>
      <c r="F656" t="s">
        <v>2097</v>
      </c>
    </row>
    <row r="657" spans="1:6" x14ac:dyDescent="0.45">
      <c r="A657" s="6" t="s">
        <v>4</v>
      </c>
      <c r="B657" s="6" t="s">
        <v>113</v>
      </c>
      <c r="C657" s="6" t="s">
        <v>286</v>
      </c>
      <c r="D657" s="6">
        <v>11</v>
      </c>
      <c r="E657" s="6">
        <v>49</v>
      </c>
      <c r="F657" t="s">
        <v>2097</v>
      </c>
    </row>
    <row r="658" spans="1:6" x14ac:dyDescent="0.45">
      <c r="A658" s="5" t="s">
        <v>26</v>
      </c>
      <c r="B658" s="5" t="s">
        <v>113</v>
      </c>
      <c r="C658" s="5" t="s">
        <v>114</v>
      </c>
      <c r="D658" s="5">
        <v>20</v>
      </c>
      <c r="E658" s="5">
        <v>5</v>
      </c>
      <c r="F658" t="s">
        <v>2097</v>
      </c>
    </row>
    <row r="659" spans="1:6" x14ac:dyDescent="0.45">
      <c r="A659" s="6" t="s">
        <v>4</v>
      </c>
      <c r="B659" s="6" t="s">
        <v>113</v>
      </c>
      <c r="C659" s="6" t="s">
        <v>293</v>
      </c>
      <c r="D659" s="6">
        <v>18</v>
      </c>
      <c r="E659" s="6">
        <v>85</v>
      </c>
      <c r="F659" t="s">
        <v>2097</v>
      </c>
    </row>
    <row r="660" spans="1:6" x14ac:dyDescent="0.45">
      <c r="A660" s="5" t="s">
        <v>7</v>
      </c>
      <c r="B660" s="5" t="s">
        <v>113</v>
      </c>
      <c r="C660" s="5" t="s">
        <v>2409</v>
      </c>
      <c r="D660" s="5">
        <v>23</v>
      </c>
      <c r="E660" s="5">
        <v>190</v>
      </c>
      <c r="F660" t="s">
        <v>2097</v>
      </c>
    </row>
    <row r="661" spans="1:6" x14ac:dyDescent="0.45">
      <c r="A661" s="6" t="s">
        <v>31</v>
      </c>
      <c r="B661" s="6" t="s">
        <v>113</v>
      </c>
      <c r="C661" s="6" t="s">
        <v>2410</v>
      </c>
      <c r="D661" s="6">
        <v>11</v>
      </c>
      <c r="E661" s="6">
        <v>52</v>
      </c>
      <c r="F661" t="s">
        <v>2097</v>
      </c>
    </row>
    <row r="662" spans="1:6" x14ac:dyDescent="0.45">
      <c r="A662" s="5" t="s">
        <v>4</v>
      </c>
      <c r="B662" s="5" t="s">
        <v>113</v>
      </c>
      <c r="C662" s="5" t="s">
        <v>287</v>
      </c>
      <c r="D662" s="5">
        <v>10</v>
      </c>
      <c r="E662" s="5">
        <v>54</v>
      </c>
      <c r="F662" t="s">
        <v>2097</v>
      </c>
    </row>
    <row r="663" spans="1:6" x14ac:dyDescent="0.45">
      <c r="A663" s="6" t="s">
        <v>7</v>
      </c>
      <c r="B663" s="6" t="s">
        <v>113</v>
      </c>
      <c r="C663" s="6" t="s">
        <v>290</v>
      </c>
      <c r="D663" s="6">
        <v>15</v>
      </c>
      <c r="E663" s="6">
        <v>160</v>
      </c>
      <c r="F663" t="s">
        <v>2097</v>
      </c>
    </row>
    <row r="664" spans="1:6" x14ac:dyDescent="0.45">
      <c r="A664" s="5" t="s">
        <v>7</v>
      </c>
      <c r="B664" s="5" t="s">
        <v>113</v>
      </c>
      <c r="C664" s="5" t="s">
        <v>752</v>
      </c>
      <c r="D664" s="5">
        <v>6</v>
      </c>
      <c r="E664" s="5">
        <v>33</v>
      </c>
      <c r="F664" t="s">
        <v>2097</v>
      </c>
    </row>
    <row r="665" spans="1:6" x14ac:dyDescent="0.45">
      <c r="A665" s="6" t="s">
        <v>4</v>
      </c>
      <c r="B665" s="6" t="s">
        <v>113</v>
      </c>
      <c r="C665" s="6" t="s">
        <v>2411</v>
      </c>
      <c r="D665" s="6">
        <v>4</v>
      </c>
      <c r="E665" s="6">
        <v>23</v>
      </c>
      <c r="F665" t="s">
        <v>2097</v>
      </c>
    </row>
    <row r="666" spans="1:6" x14ac:dyDescent="0.45">
      <c r="A666" s="5" t="s">
        <v>21</v>
      </c>
      <c r="B666" s="5" t="s">
        <v>113</v>
      </c>
      <c r="C666" s="5" t="s">
        <v>22</v>
      </c>
      <c r="D666" s="5">
        <v>3</v>
      </c>
      <c r="E666" s="5">
        <v>0</v>
      </c>
      <c r="F666" t="s">
        <v>2097</v>
      </c>
    </row>
    <row r="667" spans="1:6" x14ac:dyDescent="0.45">
      <c r="A667" s="6" t="s">
        <v>21</v>
      </c>
      <c r="B667" s="6" t="s">
        <v>113</v>
      </c>
      <c r="C667" s="6" t="s">
        <v>22</v>
      </c>
      <c r="D667" s="6">
        <v>3</v>
      </c>
      <c r="E667" s="6">
        <v>0</v>
      </c>
      <c r="F667" t="s">
        <v>2097</v>
      </c>
    </row>
    <row r="668" spans="1:6" x14ac:dyDescent="0.45">
      <c r="A668" s="5" t="s">
        <v>4</v>
      </c>
      <c r="B668" s="5" t="s">
        <v>113</v>
      </c>
      <c r="C668" s="5" t="s">
        <v>2412</v>
      </c>
      <c r="D668" s="5">
        <v>7</v>
      </c>
      <c r="E668" s="5">
        <v>34</v>
      </c>
      <c r="F668" t="s">
        <v>2097</v>
      </c>
    </row>
    <row r="669" spans="1:6" x14ac:dyDescent="0.45">
      <c r="A669" s="6" t="s">
        <v>4</v>
      </c>
      <c r="B669" s="6" t="s">
        <v>113</v>
      </c>
      <c r="C669" s="6" t="s">
        <v>285</v>
      </c>
      <c r="D669" s="6">
        <v>20</v>
      </c>
      <c r="E669" s="6">
        <v>80</v>
      </c>
      <c r="F669" t="s">
        <v>2097</v>
      </c>
    </row>
    <row r="670" spans="1:6" x14ac:dyDescent="0.45">
      <c r="A670" s="5" t="s">
        <v>13</v>
      </c>
      <c r="B670" s="5" t="s">
        <v>113</v>
      </c>
      <c r="C670" s="5" t="s">
        <v>119</v>
      </c>
      <c r="D670" s="5">
        <v>10</v>
      </c>
      <c r="E670" s="5">
        <v>15</v>
      </c>
      <c r="F670" t="s">
        <v>2097</v>
      </c>
    </row>
    <row r="671" spans="1:6" x14ac:dyDescent="0.45">
      <c r="A671" s="6" t="s">
        <v>4</v>
      </c>
      <c r="B671" s="6" t="s">
        <v>113</v>
      </c>
      <c r="C671" s="6" t="s">
        <v>2413</v>
      </c>
      <c r="D671" s="6">
        <v>14</v>
      </c>
      <c r="E671" s="6">
        <v>62</v>
      </c>
      <c r="F671" t="s">
        <v>2097</v>
      </c>
    </row>
    <row r="672" spans="1:6" x14ac:dyDescent="0.45">
      <c r="A672" s="5" t="s">
        <v>4</v>
      </c>
      <c r="B672" s="5" t="s">
        <v>113</v>
      </c>
      <c r="C672" s="5" t="s">
        <v>289</v>
      </c>
      <c r="D672" s="5">
        <v>22</v>
      </c>
      <c r="E672" s="5">
        <v>110</v>
      </c>
      <c r="F672" t="s">
        <v>2097</v>
      </c>
    </row>
    <row r="673" spans="1:6" x14ac:dyDescent="0.45">
      <c r="A673" s="6" t="s">
        <v>7</v>
      </c>
      <c r="B673" s="6" t="s">
        <v>113</v>
      </c>
      <c r="C673" s="6" t="s">
        <v>2414</v>
      </c>
      <c r="D673" s="6">
        <v>6</v>
      </c>
      <c r="E673" s="6">
        <v>61</v>
      </c>
      <c r="F673" t="s">
        <v>2097</v>
      </c>
    </row>
    <row r="674" spans="1:6" x14ac:dyDescent="0.45">
      <c r="A674" s="5" t="s">
        <v>7</v>
      </c>
      <c r="B674" s="5" t="s">
        <v>113</v>
      </c>
      <c r="C674" s="5" t="s">
        <v>294</v>
      </c>
      <c r="D674" s="5">
        <v>25</v>
      </c>
      <c r="E674" s="5">
        <v>170</v>
      </c>
      <c r="F674" t="s">
        <v>2097</v>
      </c>
    </row>
    <row r="675" spans="1:6" x14ac:dyDescent="0.45">
      <c r="A675" s="6" t="s">
        <v>4</v>
      </c>
      <c r="B675" s="6" t="s">
        <v>113</v>
      </c>
      <c r="C675" s="6" t="s">
        <v>291</v>
      </c>
      <c r="D675" s="6">
        <v>13</v>
      </c>
      <c r="E675" s="6">
        <v>59</v>
      </c>
      <c r="F675" t="s">
        <v>2097</v>
      </c>
    </row>
    <row r="676" spans="1:6" x14ac:dyDescent="0.45">
      <c r="A676" s="5" t="s">
        <v>8</v>
      </c>
      <c r="B676" s="5" t="s">
        <v>1275</v>
      </c>
      <c r="C676" s="5" t="s">
        <v>2415</v>
      </c>
      <c r="D676" s="5">
        <v>2</v>
      </c>
      <c r="E676" s="5">
        <v>7</v>
      </c>
      <c r="F676" t="s">
        <v>2103</v>
      </c>
    </row>
    <row r="677" spans="1:6" x14ac:dyDescent="0.45">
      <c r="A677" s="6" t="s">
        <v>4</v>
      </c>
      <c r="B677" s="6" t="s">
        <v>1275</v>
      </c>
      <c r="C677" s="6" t="s">
        <v>2416</v>
      </c>
      <c r="D677" s="6">
        <v>6</v>
      </c>
      <c r="E677" s="6">
        <v>40</v>
      </c>
      <c r="F677" t="s">
        <v>2103</v>
      </c>
    </row>
    <row r="678" spans="1:6" x14ac:dyDescent="0.45">
      <c r="A678" s="5" t="s">
        <v>21</v>
      </c>
      <c r="B678" s="5" t="s">
        <v>1275</v>
      </c>
      <c r="C678" s="5" t="s">
        <v>22</v>
      </c>
      <c r="D678" s="5">
        <v>2</v>
      </c>
      <c r="E678" s="5">
        <v>0</v>
      </c>
      <c r="F678" t="s">
        <v>2103</v>
      </c>
    </row>
    <row r="679" spans="1:6" x14ac:dyDescent="0.45">
      <c r="A679" s="6" t="s">
        <v>4</v>
      </c>
      <c r="B679" s="6" t="s">
        <v>1275</v>
      </c>
      <c r="C679" s="6" t="s">
        <v>2003</v>
      </c>
      <c r="D679" s="6">
        <v>6</v>
      </c>
      <c r="E679" s="6">
        <v>34</v>
      </c>
      <c r="F679" t="s">
        <v>2103</v>
      </c>
    </row>
    <row r="680" spans="1:6" x14ac:dyDescent="0.45">
      <c r="A680" s="5" t="s">
        <v>4</v>
      </c>
      <c r="B680" s="5" t="s">
        <v>1275</v>
      </c>
      <c r="C680" s="5" t="s">
        <v>4</v>
      </c>
      <c r="D680" s="5">
        <v>16</v>
      </c>
      <c r="E680" s="5">
        <v>90</v>
      </c>
      <c r="F680" t="s">
        <v>2103</v>
      </c>
    </row>
    <row r="681" spans="1:6" x14ac:dyDescent="0.45">
      <c r="A681" s="6" t="s">
        <v>4</v>
      </c>
      <c r="B681" s="6" t="s">
        <v>1275</v>
      </c>
      <c r="C681" s="6" t="s">
        <v>2417</v>
      </c>
      <c r="D681" s="6">
        <v>10</v>
      </c>
      <c r="E681" s="6">
        <v>51</v>
      </c>
      <c r="F681" t="s">
        <v>2103</v>
      </c>
    </row>
    <row r="682" spans="1:6" x14ac:dyDescent="0.45">
      <c r="A682" s="5" t="s">
        <v>31</v>
      </c>
      <c r="B682" s="5" t="s">
        <v>1275</v>
      </c>
      <c r="C682" s="5" t="s">
        <v>2418</v>
      </c>
      <c r="D682" s="5">
        <v>2</v>
      </c>
      <c r="E682" s="5">
        <v>15</v>
      </c>
      <c r="F682" t="s">
        <v>2103</v>
      </c>
    </row>
    <row r="683" spans="1:6" x14ac:dyDescent="0.45">
      <c r="A683" s="6" t="s">
        <v>7</v>
      </c>
      <c r="B683" s="6" t="s">
        <v>1275</v>
      </c>
      <c r="C683" s="6" t="s">
        <v>2419</v>
      </c>
      <c r="D683" s="6">
        <v>5</v>
      </c>
      <c r="E683" s="6">
        <v>40</v>
      </c>
      <c r="F683" t="s">
        <v>2103</v>
      </c>
    </row>
    <row r="684" spans="1:6" x14ac:dyDescent="0.45">
      <c r="A684" s="5" t="s">
        <v>4</v>
      </c>
      <c r="B684" s="5" t="s">
        <v>1275</v>
      </c>
      <c r="C684" s="5" t="s">
        <v>2006</v>
      </c>
      <c r="D684" s="5">
        <v>25</v>
      </c>
      <c r="E684" s="5">
        <v>150</v>
      </c>
      <c r="F684" t="s">
        <v>2103</v>
      </c>
    </row>
    <row r="685" spans="1:6" x14ac:dyDescent="0.45">
      <c r="A685" s="6" t="s">
        <v>7</v>
      </c>
      <c r="B685" s="6" t="s">
        <v>1275</v>
      </c>
      <c r="C685" s="6" t="s">
        <v>2420</v>
      </c>
      <c r="D685" s="6">
        <v>3</v>
      </c>
      <c r="E685" s="6">
        <v>33</v>
      </c>
      <c r="F685" t="s">
        <v>2103</v>
      </c>
    </row>
    <row r="686" spans="1:6" x14ac:dyDescent="0.45">
      <c r="A686" s="5" t="s">
        <v>4</v>
      </c>
      <c r="B686" s="5" t="s">
        <v>1275</v>
      </c>
      <c r="C686" s="5" t="s">
        <v>2005</v>
      </c>
      <c r="D686" s="5">
        <v>30</v>
      </c>
      <c r="E686" s="5">
        <v>147</v>
      </c>
      <c r="F686" t="s">
        <v>2103</v>
      </c>
    </row>
    <row r="687" spans="1:6" x14ac:dyDescent="0.45">
      <c r="A687" s="6" t="s">
        <v>4</v>
      </c>
      <c r="B687" s="6" t="s">
        <v>1275</v>
      </c>
      <c r="C687" s="6" t="s">
        <v>2007</v>
      </c>
      <c r="D687" s="6">
        <v>7</v>
      </c>
      <c r="E687" s="6">
        <v>28</v>
      </c>
      <c r="F687" t="s">
        <v>2103</v>
      </c>
    </row>
    <row r="688" spans="1:6" x14ac:dyDescent="0.45">
      <c r="A688" s="5" t="s">
        <v>7</v>
      </c>
      <c r="B688" s="5" t="s">
        <v>1275</v>
      </c>
      <c r="C688" s="5" t="s">
        <v>2421</v>
      </c>
      <c r="D688" s="5">
        <v>23</v>
      </c>
      <c r="E688" s="5">
        <v>30</v>
      </c>
      <c r="F688" t="s">
        <v>2103</v>
      </c>
    </row>
    <row r="689" spans="1:6" x14ac:dyDescent="0.45">
      <c r="A689" s="6" t="s">
        <v>4</v>
      </c>
      <c r="B689" s="6" t="s">
        <v>1275</v>
      </c>
      <c r="C689" s="6" t="s">
        <v>2003</v>
      </c>
      <c r="D689" s="6">
        <v>9</v>
      </c>
      <c r="E689" s="6">
        <v>61</v>
      </c>
      <c r="F689" t="s">
        <v>2103</v>
      </c>
    </row>
    <row r="690" spans="1:6" x14ac:dyDescent="0.45">
      <c r="A690" s="5" t="s">
        <v>4</v>
      </c>
      <c r="B690" s="5" t="s">
        <v>1275</v>
      </c>
      <c r="C690" s="5" t="s">
        <v>1577</v>
      </c>
      <c r="D690" s="5">
        <v>9</v>
      </c>
      <c r="E690" s="5">
        <v>45</v>
      </c>
      <c r="F690" t="s">
        <v>2103</v>
      </c>
    </row>
    <row r="691" spans="1:6" x14ac:dyDescent="0.45">
      <c r="A691" s="6" t="s">
        <v>4</v>
      </c>
      <c r="B691" s="6" t="s">
        <v>1275</v>
      </c>
      <c r="C691" s="6" t="s">
        <v>2093</v>
      </c>
      <c r="D691" s="6">
        <v>7</v>
      </c>
      <c r="E691" s="6">
        <v>35</v>
      </c>
      <c r="F691" t="s">
        <v>2103</v>
      </c>
    </row>
    <row r="692" spans="1:6" x14ac:dyDescent="0.45">
      <c r="A692" s="5" t="s">
        <v>7</v>
      </c>
      <c r="B692" s="5" t="s">
        <v>1275</v>
      </c>
      <c r="C692" s="5" t="s">
        <v>2422</v>
      </c>
      <c r="D692" s="5">
        <v>6</v>
      </c>
      <c r="E692" s="5">
        <v>50</v>
      </c>
      <c r="F692" t="s">
        <v>2103</v>
      </c>
    </row>
    <row r="693" spans="1:6" x14ac:dyDescent="0.45">
      <c r="A693" s="6" t="s">
        <v>7</v>
      </c>
      <c r="B693" s="6" t="s">
        <v>1275</v>
      </c>
      <c r="C693" s="6" t="s">
        <v>2423</v>
      </c>
      <c r="D693" s="6">
        <v>12</v>
      </c>
      <c r="E693" s="6">
        <v>179</v>
      </c>
      <c r="F693" t="s">
        <v>2103</v>
      </c>
    </row>
    <row r="694" spans="1:6" x14ac:dyDescent="0.45">
      <c r="A694" s="5" t="s">
        <v>4</v>
      </c>
      <c r="B694" s="5" t="s">
        <v>1275</v>
      </c>
      <c r="C694" s="5" t="s">
        <v>853</v>
      </c>
      <c r="D694" s="5">
        <v>10</v>
      </c>
      <c r="E694" s="5">
        <v>28</v>
      </c>
      <c r="F694" t="s">
        <v>2103</v>
      </c>
    </row>
    <row r="695" spans="1:6" x14ac:dyDescent="0.45">
      <c r="A695" s="6" t="s">
        <v>4</v>
      </c>
      <c r="B695" s="6" t="s">
        <v>1275</v>
      </c>
      <c r="C695" s="6" t="s">
        <v>2004</v>
      </c>
      <c r="D695" s="6">
        <v>6</v>
      </c>
      <c r="E695" s="6">
        <v>33</v>
      </c>
      <c r="F695" t="s">
        <v>2103</v>
      </c>
    </row>
    <row r="696" spans="1:6" x14ac:dyDescent="0.45">
      <c r="A696" s="5" t="s">
        <v>7</v>
      </c>
      <c r="B696" s="5" t="s">
        <v>1275</v>
      </c>
      <c r="C696" s="5" t="s">
        <v>2424</v>
      </c>
      <c r="D696" s="5">
        <v>5</v>
      </c>
      <c r="E696" s="5">
        <v>42</v>
      </c>
      <c r="F696" t="s">
        <v>2103</v>
      </c>
    </row>
    <row r="697" spans="1:6" x14ac:dyDescent="0.45">
      <c r="A697" s="6" t="s">
        <v>21</v>
      </c>
      <c r="B697" s="6" t="s">
        <v>1275</v>
      </c>
      <c r="C697" s="6" t="s">
        <v>22</v>
      </c>
      <c r="D697" s="6">
        <v>4</v>
      </c>
      <c r="E697" s="6">
        <v>3</v>
      </c>
      <c r="F697" t="s">
        <v>2103</v>
      </c>
    </row>
    <row r="698" spans="1:6" x14ac:dyDescent="0.45">
      <c r="A698" s="5" t="s">
        <v>7</v>
      </c>
      <c r="B698" s="5" t="s">
        <v>1275</v>
      </c>
      <c r="C698" s="5" t="s">
        <v>1008</v>
      </c>
      <c r="D698" s="5">
        <v>4</v>
      </c>
      <c r="E698" s="5">
        <v>50</v>
      </c>
      <c r="F698" t="s">
        <v>2103</v>
      </c>
    </row>
    <row r="699" spans="1:6" x14ac:dyDescent="0.45">
      <c r="A699" s="6" t="s">
        <v>7</v>
      </c>
      <c r="B699" s="6" t="s">
        <v>1275</v>
      </c>
      <c r="C699" s="6" t="s">
        <v>2425</v>
      </c>
      <c r="D699" s="6">
        <v>14</v>
      </c>
      <c r="E699" s="6">
        <v>185</v>
      </c>
      <c r="F699" t="s">
        <v>2103</v>
      </c>
    </row>
    <row r="700" spans="1:6" x14ac:dyDescent="0.45">
      <c r="A700" s="5" t="s">
        <v>7</v>
      </c>
      <c r="B700" s="5" t="s">
        <v>93</v>
      </c>
      <c r="C700" s="5" t="s">
        <v>2426</v>
      </c>
      <c r="D700" s="5">
        <v>15</v>
      </c>
      <c r="E700" s="5">
        <v>98</v>
      </c>
      <c r="F700" t="s">
        <v>2109</v>
      </c>
    </row>
    <row r="701" spans="1:6" x14ac:dyDescent="0.45">
      <c r="A701" s="6" t="s">
        <v>4</v>
      </c>
      <c r="B701" s="6" t="s">
        <v>93</v>
      </c>
      <c r="C701" s="6" t="s">
        <v>2427</v>
      </c>
      <c r="D701" s="6">
        <v>4</v>
      </c>
      <c r="E701" s="6">
        <v>17</v>
      </c>
      <c r="F701" t="s">
        <v>2109</v>
      </c>
    </row>
    <row r="702" spans="1:6" x14ac:dyDescent="0.45">
      <c r="A702" s="5" t="s">
        <v>4</v>
      </c>
      <c r="B702" s="5" t="s">
        <v>93</v>
      </c>
      <c r="C702" s="5" t="s">
        <v>95</v>
      </c>
      <c r="D702" s="5">
        <v>10</v>
      </c>
      <c r="E702" s="5">
        <v>62</v>
      </c>
      <c r="F702" t="s">
        <v>2109</v>
      </c>
    </row>
    <row r="703" spans="1:6" x14ac:dyDescent="0.45">
      <c r="A703" s="6" t="s">
        <v>4</v>
      </c>
      <c r="B703" s="6" t="s">
        <v>93</v>
      </c>
      <c r="C703" s="6" t="s">
        <v>2428</v>
      </c>
      <c r="D703" s="6">
        <v>10</v>
      </c>
      <c r="E703" s="6">
        <v>36</v>
      </c>
      <c r="F703" t="s">
        <v>2109</v>
      </c>
    </row>
    <row r="704" spans="1:6" x14ac:dyDescent="0.45">
      <c r="A704" s="5" t="s">
        <v>4</v>
      </c>
      <c r="B704" s="5" t="s">
        <v>93</v>
      </c>
      <c r="C704" s="5" t="s">
        <v>94</v>
      </c>
      <c r="D704" s="5">
        <v>8</v>
      </c>
      <c r="E704" s="5">
        <v>40</v>
      </c>
      <c r="F704" t="s">
        <v>2109</v>
      </c>
    </row>
    <row r="705" spans="1:6" x14ac:dyDescent="0.45">
      <c r="A705" s="6" t="s">
        <v>4</v>
      </c>
      <c r="B705" s="6" t="s">
        <v>402</v>
      </c>
      <c r="C705" s="6" t="s">
        <v>2429</v>
      </c>
      <c r="D705" s="6">
        <v>1</v>
      </c>
      <c r="E705" s="6">
        <v>6</v>
      </c>
      <c r="F705" t="s">
        <v>2105</v>
      </c>
    </row>
    <row r="706" spans="1:6" x14ac:dyDescent="0.45">
      <c r="A706" s="5" t="s">
        <v>4</v>
      </c>
      <c r="B706" s="5" t="s">
        <v>402</v>
      </c>
      <c r="C706" s="5" t="s">
        <v>2430</v>
      </c>
      <c r="D706" s="5">
        <v>20</v>
      </c>
      <c r="E706" s="5">
        <v>120</v>
      </c>
      <c r="F706" t="s">
        <v>2105</v>
      </c>
    </row>
    <row r="707" spans="1:6" x14ac:dyDescent="0.45">
      <c r="A707" s="6" t="s">
        <v>4</v>
      </c>
      <c r="B707" s="6" t="s">
        <v>402</v>
      </c>
      <c r="C707" s="6" t="s">
        <v>2431</v>
      </c>
      <c r="D707" s="6">
        <v>4</v>
      </c>
      <c r="E707" s="6">
        <v>26</v>
      </c>
      <c r="F707" t="s">
        <v>2105</v>
      </c>
    </row>
    <row r="708" spans="1:6" x14ac:dyDescent="0.45">
      <c r="A708" s="5" t="s">
        <v>4</v>
      </c>
      <c r="B708" s="5" t="s">
        <v>402</v>
      </c>
      <c r="C708" s="5" t="s">
        <v>404</v>
      </c>
      <c r="D708" s="5">
        <v>10</v>
      </c>
      <c r="E708" s="5">
        <v>63</v>
      </c>
      <c r="F708" t="s">
        <v>2105</v>
      </c>
    </row>
    <row r="709" spans="1:6" x14ac:dyDescent="0.45">
      <c r="A709" s="6" t="s">
        <v>4</v>
      </c>
      <c r="B709" s="6" t="s">
        <v>402</v>
      </c>
      <c r="C709" s="6" t="s">
        <v>2432</v>
      </c>
      <c r="D709" s="6">
        <v>12</v>
      </c>
      <c r="E709" s="6">
        <v>54</v>
      </c>
      <c r="F709" t="s">
        <v>2105</v>
      </c>
    </row>
    <row r="710" spans="1:6" x14ac:dyDescent="0.45">
      <c r="A710" s="5" t="s">
        <v>4</v>
      </c>
      <c r="B710" s="5" t="s">
        <v>402</v>
      </c>
      <c r="C710" s="5" t="s">
        <v>2433</v>
      </c>
      <c r="D710" s="5">
        <v>3</v>
      </c>
      <c r="E710" s="5">
        <v>24</v>
      </c>
      <c r="F710" t="s">
        <v>2105</v>
      </c>
    </row>
    <row r="711" spans="1:6" x14ac:dyDescent="0.45">
      <c r="A711" s="6" t="s">
        <v>7</v>
      </c>
      <c r="B711" s="6" t="s">
        <v>402</v>
      </c>
      <c r="C711" s="6" t="s">
        <v>2434</v>
      </c>
      <c r="D711" s="6">
        <v>45</v>
      </c>
      <c r="E711" s="6">
        <v>405</v>
      </c>
      <c r="F711" t="s">
        <v>2105</v>
      </c>
    </row>
    <row r="712" spans="1:6" x14ac:dyDescent="0.45">
      <c r="A712" s="5" t="s">
        <v>4</v>
      </c>
      <c r="B712" s="5" t="s">
        <v>402</v>
      </c>
      <c r="C712" s="5" t="s">
        <v>2435</v>
      </c>
      <c r="D712" s="5">
        <v>17</v>
      </c>
      <c r="E712" s="5">
        <v>0</v>
      </c>
      <c r="F712" t="s">
        <v>2105</v>
      </c>
    </row>
    <row r="713" spans="1:6" x14ac:dyDescent="0.45">
      <c r="A713" s="6" t="s">
        <v>4</v>
      </c>
      <c r="B713" s="6" t="s">
        <v>402</v>
      </c>
      <c r="C713" s="6" t="s">
        <v>403</v>
      </c>
      <c r="D713" s="6">
        <v>9</v>
      </c>
      <c r="E713" s="6">
        <v>40</v>
      </c>
      <c r="F713" t="s">
        <v>2105</v>
      </c>
    </row>
    <row r="714" spans="1:6" x14ac:dyDescent="0.45">
      <c r="A714" s="5" t="s">
        <v>4</v>
      </c>
      <c r="B714" s="5" t="s">
        <v>402</v>
      </c>
      <c r="C714" s="5" t="s">
        <v>2436</v>
      </c>
      <c r="D714" s="5">
        <v>5</v>
      </c>
      <c r="E714" s="5">
        <v>27</v>
      </c>
      <c r="F714" t="s">
        <v>2105</v>
      </c>
    </row>
    <row r="715" spans="1:6" x14ac:dyDescent="0.45">
      <c r="A715" s="6" t="s">
        <v>4</v>
      </c>
      <c r="B715" s="6" t="s">
        <v>402</v>
      </c>
      <c r="C715" s="6" t="s">
        <v>2437</v>
      </c>
      <c r="D715" s="6">
        <v>14</v>
      </c>
      <c r="E715" s="6">
        <v>73</v>
      </c>
      <c r="F715" t="s">
        <v>2105</v>
      </c>
    </row>
    <row r="716" spans="1:6" x14ac:dyDescent="0.45">
      <c r="A716" s="5" t="s">
        <v>7</v>
      </c>
      <c r="B716" s="5" t="s">
        <v>402</v>
      </c>
      <c r="C716" s="5" t="s">
        <v>472</v>
      </c>
      <c r="D716" s="5">
        <v>15</v>
      </c>
      <c r="E716" s="5">
        <v>185</v>
      </c>
      <c r="F716" t="s">
        <v>2105</v>
      </c>
    </row>
    <row r="717" spans="1:6" x14ac:dyDescent="0.45">
      <c r="A717" s="6" t="s">
        <v>4</v>
      </c>
      <c r="B717" s="6" t="s">
        <v>402</v>
      </c>
      <c r="C717" s="6" t="s">
        <v>470</v>
      </c>
      <c r="D717" s="6">
        <v>5</v>
      </c>
      <c r="E717" s="6">
        <v>18</v>
      </c>
      <c r="F717" t="s">
        <v>2105</v>
      </c>
    </row>
    <row r="718" spans="1:6" x14ac:dyDescent="0.45">
      <c r="A718" s="5" t="s">
        <v>4</v>
      </c>
      <c r="B718" s="5" t="s">
        <v>402</v>
      </c>
      <c r="C718" s="5" t="s">
        <v>443</v>
      </c>
      <c r="D718" s="5">
        <v>4</v>
      </c>
      <c r="E718" s="5">
        <v>24</v>
      </c>
      <c r="F718" t="s">
        <v>2105</v>
      </c>
    </row>
    <row r="719" spans="1:6" x14ac:dyDescent="0.45">
      <c r="A719" s="6" t="s">
        <v>4</v>
      </c>
      <c r="B719" s="6" t="s">
        <v>402</v>
      </c>
      <c r="C719" s="6" t="s">
        <v>2438</v>
      </c>
      <c r="D719" s="6">
        <v>4</v>
      </c>
      <c r="E719" s="6">
        <v>18</v>
      </c>
      <c r="F719" t="s">
        <v>2105</v>
      </c>
    </row>
    <row r="720" spans="1:6" x14ac:dyDescent="0.45">
      <c r="A720" s="5" t="s">
        <v>4</v>
      </c>
      <c r="B720" s="5" t="s">
        <v>402</v>
      </c>
      <c r="C720" s="5" t="s">
        <v>2439</v>
      </c>
      <c r="D720" s="5">
        <v>12</v>
      </c>
      <c r="E720" s="5">
        <v>60</v>
      </c>
      <c r="F720" t="s">
        <v>2105</v>
      </c>
    </row>
    <row r="721" spans="1:6" x14ac:dyDescent="0.45">
      <c r="A721" s="6" t="s">
        <v>7</v>
      </c>
      <c r="B721" s="6" t="s">
        <v>402</v>
      </c>
      <c r="C721" s="6" t="s">
        <v>2440</v>
      </c>
      <c r="D721" s="6">
        <v>14</v>
      </c>
      <c r="E721" s="6">
        <v>110</v>
      </c>
      <c r="F721" t="s">
        <v>2105</v>
      </c>
    </row>
    <row r="722" spans="1:6" x14ac:dyDescent="0.45">
      <c r="A722" s="5" t="s">
        <v>21</v>
      </c>
      <c r="B722" s="5" t="s">
        <v>402</v>
      </c>
      <c r="C722" s="5" t="s">
        <v>22</v>
      </c>
      <c r="D722" s="5">
        <v>2</v>
      </c>
      <c r="E722" s="5">
        <v>3</v>
      </c>
      <c r="F722" t="s">
        <v>2105</v>
      </c>
    </row>
    <row r="723" spans="1:6" x14ac:dyDescent="0.45">
      <c r="A723" s="6" t="s">
        <v>4</v>
      </c>
      <c r="B723" s="6" t="s">
        <v>402</v>
      </c>
      <c r="C723" s="6" t="s">
        <v>2441</v>
      </c>
      <c r="D723" s="6">
        <v>1</v>
      </c>
      <c r="E723" s="6">
        <v>8</v>
      </c>
      <c r="F723" t="s">
        <v>2105</v>
      </c>
    </row>
    <row r="724" spans="1:6" x14ac:dyDescent="0.45">
      <c r="A724" s="5" t="s">
        <v>7</v>
      </c>
      <c r="B724" s="5" t="s">
        <v>402</v>
      </c>
      <c r="C724" s="5" t="s">
        <v>482</v>
      </c>
      <c r="D724" s="5">
        <v>6</v>
      </c>
      <c r="E724" s="5">
        <v>47</v>
      </c>
      <c r="F724" t="s">
        <v>2105</v>
      </c>
    </row>
    <row r="725" spans="1:6" x14ac:dyDescent="0.45">
      <c r="A725" s="6" t="s">
        <v>4</v>
      </c>
      <c r="B725" s="6" t="s">
        <v>402</v>
      </c>
      <c r="C725" s="6" t="s">
        <v>419</v>
      </c>
      <c r="D725" s="6">
        <v>8</v>
      </c>
      <c r="E725" s="6">
        <v>30</v>
      </c>
      <c r="F725" t="s">
        <v>2105</v>
      </c>
    </row>
    <row r="726" spans="1:6" x14ac:dyDescent="0.45">
      <c r="A726" s="5" t="s">
        <v>7</v>
      </c>
      <c r="B726" s="5" t="s">
        <v>402</v>
      </c>
      <c r="C726" s="5" t="s">
        <v>772</v>
      </c>
      <c r="D726" s="5">
        <v>15</v>
      </c>
      <c r="E726" s="5">
        <v>153</v>
      </c>
      <c r="F726" t="s">
        <v>2105</v>
      </c>
    </row>
    <row r="727" spans="1:6" x14ac:dyDescent="0.45">
      <c r="A727" s="6" t="s">
        <v>7</v>
      </c>
      <c r="B727" s="6" t="s">
        <v>402</v>
      </c>
      <c r="C727" s="6" t="s">
        <v>423</v>
      </c>
      <c r="D727" s="6">
        <v>20</v>
      </c>
      <c r="E727" s="6">
        <v>200</v>
      </c>
      <c r="F727" t="s">
        <v>2105</v>
      </c>
    </row>
    <row r="728" spans="1:6" x14ac:dyDescent="0.45">
      <c r="A728" s="5" t="s">
        <v>4</v>
      </c>
      <c r="B728" s="5" t="s">
        <v>402</v>
      </c>
      <c r="C728" s="5" t="s">
        <v>2442</v>
      </c>
      <c r="D728" s="5">
        <v>5</v>
      </c>
      <c r="E728" s="5">
        <v>21</v>
      </c>
      <c r="F728" t="s">
        <v>2105</v>
      </c>
    </row>
    <row r="729" spans="1:6" x14ac:dyDescent="0.45">
      <c r="A729" s="6" t="s">
        <v>4</v>
      </c>
      <c r="B729" s="6" t="s">
        <v>402</v>
      </c>
      <c r="C729" s="6" t="s">
        <v>414</v>
      </c>
      <c r="D729" s="6">
        <v>10</v>
      </c>
      <c r="E729" s="6">
        <v>57</v>
      </c>
      <c r="F729" t="s">
        <v>2105</v>
      </c>
    </row>
    <row r="730" spans="1:6" x14ac:dyDescent="0.45">
      <c r="A730" s="5" t="s">
        <v>4</v>
      </c>
      <c r="B730" s="5" t="s">
        <v>402</v>
      </c>
      <c r="C730" s="5" t="s">
        <v>2443</v>
      </c>
      <c r="D730" s="5">
        <v>25</v>
      </c>
      <c r="E730" s="5">
        <v>110</v>
      </c>
      <c r="F730" t="s">
        <v>2105</v>
      </c>
    </row>
    <row r="731" spans="1:6" x14ac:dyDescent="0.45">
      <c r="A731" s="6" t="s">
        <v>7</v>
      </c>
      <c r="B731" s="6" t="s">
        <v>402</v>
      </c>
      <c r="C731" s="6" t="s">
        <v>453</v>
      </c>
      <c r="D731" s="6">
        <v>13</v>
      </c>
      <c r="E731" s="6">
        <v>160</v>
      </c>
      <c r="F731" t="s">
        <v>2105</v>
      </c>
    </row>
    <row r="732" spans="1:6" x14ac:dyDescent="0.45">
      <c r="A732" s="5" t="s">
        <v>7</v>
      </c>
      <c r="B732" s="5" t="s">
        <v>402</v>
      </c>
      <c r="C732" s="5" t="s">
        <v>481</v>
      </c>
      <c r="D732" s="5">
        <v>30</v>
      </c>
      <c r="E732" s="5">
        <v>280</v>
      </c>
      <c r="F732" t="s">
        <v>2105</v>
      </c>
    </row>
    <row r="733" spans="1:6" x14ac:dyDescent="0.45">
      <c r="A733" s="6" t="s">
        <v>4</v>
      </c>
      <c r="B733" s="6" t="s">
        <v>402</v>
      </c>
      <c r="C733" s="6" t="s">
        <v>2444</v>
      </c>
      <c r="D733" s="6">
        <v>6</v>
      </c>
      <c r="E733" s="6">
        <v>40</v>
      </c>
      <c r="F733" t="s">
        <v>2105</v>
      </c>
    </row>
    <row r="734" spans="1:6" x14ac:dyDescent="0.45">
      <c r="A734" s="5" t="s">
        <v>4</v>
      </c>
      <c r="B734" s="5" t="s">
        <v>402</v>
      </c>
      <c r="C734" s="5" t="s">
        <v>436</v>
      </c>
      <c r="D734" s="5">
        <v>9</v>
      </c>
      <c r="E734" s="5">
        <v>63</v>
      </c>
      <c r="F734" t="s">
        <v>2105</v>
      </c>
    </row>
    <row r="735" spans="1:6" x14ac:dyDescent="0.45">
      <c r="A735" s="6" t="s">
        <v>4</v>
      </c>
      <c r="B735" s="6" t="s">
        <v>402</v>
      </c>
      <c r="C735" s="6" t="s">
        <v>412</v>
      </c>
      <c r="D735" s="6">
        <v>7</v>
      </c>
      <c r="E735" s="6">
        <v>42</v>
      </c>
      <c r="F735" t="s">
        <v>2105</v>
      </c>
    </row>
    <row r="736" spans="1:6" x14ac:dyDescent="0.45">
      <c r="A736" s="5" t="s">
        <v>4</v>
      </c>
      <c r="B736" s="5" t="s">
        <v>402</v>
      </c>
      <c r="C736" s="5" t="s">
        <v>2445</v>
      </c>
      <c r="D736" s="5">
        <v>6</v>
      </c>
      <c r="E736" s="5">
        <v>6</v>
      </c>
      <c r="F736" t="s">
        <v>2105</v>
      </c>
    </row>
    <row r="737" spans="1:6" x14ac:dyDescent="0.45">
      <c r="A737" s="6" t="s">
        <v>4</v>
      </c>
      <c r="B737" s="6" t="s">
        <v>402</v>
      </c>
      <c r="C737" s="6" t="s">
        <v>2446</v>
      </c>
      <c r="D737" s="6">
        <v>16</v>
      </c>
      <c r="E737" s="6">
        <v>96</v>
      </c>
      <c r="F737" t="s">
        <v>2105</v>
      </c>
    </row>
    <row r="738" spans="1:6" x14ac:dyDescent="0.45">
      <c r="A738" s="5" t="s">
        <v>4</v>
      </c>
      <c r="B738" s="5" t="s">
        <v>402</v>
      </c>
      <c r="C738" s="5" t="s">
        <v>2447</v>
      </c>
      <c r="D738" s="5">
        <v>25</v>
      </c>
      <c r="E738" s="5">
        <v>120</v>
      </c>
      <c r="F738" t="s">
        <v>2105</v>
      </c>
    </row>
    <row r="739" spans="1:6" x14ac:dyDescent="0.45">
      <c r="A739" s="6" t="s">
        <v>4</v>
      </c>
      <c r="B739" s="6" t="s">
        <v>402</v>
      </c>
      <c r="C739" s="6" t="s">
        <v>457</v>
      </c>
      <c r="D739" s="6">
        <v>15</v>
      </c>
      <c r="E739" s="6">
        <v>55</v>
      </c>
      <c r="F739" t="s">
        <v>2105</v>
      </c>
    </row>
    <row r="740" spans="1:6" x14ac:dyDescent="0.45">
      <c r="A740" s="5" t="s">
        <v>4</v>
      </c>
      <c r="B740" s="5" t="s">
        <v>402</v>
      </c>
      <c r="C740" s="5" t="s">
        <v>2448</v>
      </c>
      <c r="D740" s="5">
        <v>17</v>
      </c>
      <c r="E740" s="5">
        <v>95</v>
      </c>
      <c r="F740" t="s">
        <v>2105</v>
      </c>
    </row>
    <row r="741" spans="1:6" x14ac:dyDescent="0.45">
      <c r="A741" s="6" t="s">
        <v>4</v>
      </c>
      <c r="B741" s="6" t="s">
        <v>402</v>
      </c>
      <c r="C741" s="6" t="s">
        <v>448</v>
      </c>
      <c r="D741" s="6">
        <v>4</v>
      </c>
      <c r="E741" s="6">
        <v>16</v>
      </c>
      <c r="F741" t="s">
        <v>2105</v>
      </c>
    </row>
    <row r="742" spans="1:6" x14ac:dyDescent="0.45">
      <c r="A742" s="5" t="s">
        <v>7</v>
      </c>
      <c r="B742" s="5" t="s">
        <v>402</v>
      </c>
      <c r="C742" s="5" t="s">
        <v>2449</v>
      </c>
      <c r="D742" s="5">
        <v>32</v>
      </c>
      <c r="E742" s="5">
        <v>36</v>
      </c>
      <c r="F742" t="s">
        <v>2105</v>
      </c>
    </row>
    <row r="743" spans="1:6" x14ac:dyDescent="0.45">
      <c r="A743" s="6" t="s">
        <v>4</v>
      </c>
      <c r="B743" s="6" t="s">
        <v>402</v>
      </c>
      <c r="C743" s="6" t="s">
        <v>2450</v>
      </c>
      <c r="D743" s="6">
        <v>12</v>
      </c>
      <c r="E743" s="6">
        <v>80</v>
      </c>
      <c r="F743" t="s">
        <v>2105</v>
      </c>
    </row>
    <row r="744" spans="1:6" x14ac:dyDescent="0.45">
      <c r="A744" s="5" t="s">
        <v>7</v>
      </c>
      <c r="B744" s="5" t="s">
        <v>402</v>
      </c>
      <c r="C744" s="5" t="s">
        <v>2451</v>
      </c>
      <c r="D744" s="5">
        <v>4</v>
      </c>
      <c r="E744" s="5">
        <v>53</v>
      </c>
      <c r="F744" t="s">
        <v>2105</v>
      </c>
    </row>
    <row r="745" spans="1:6" x14ac:dyDescent="0.45">
      <c r="A745" s="6" t="s">
        <v>8</v>
      </c>
      <c r="B745" s="6" t="s">
        <v>402</v>
      </c>
      <c r="C745" s="6" t="s">
        <v>2452</v>
      </c>
      <c r="D745" s="6">
        <v>30</v>
      </c>
      <c r="E745" s="6">
        <v>30</v>
      </c>
      <c r="F745" t="s">
        <v>2105</v>
      </c>
    </row>
    <row r="746" spans="1:6" x14ac:dyDescent="0.45">
      <c r="A746" s="5" t="s">
        <v>7</v>
      </c>
      <c r="B746" s="5" t="s">
        <v>402</v>
      </c>
      <c r="C746" s="5" t="s">
        <v>467</v>
      </c>
      <c r="D746" s="5">
        <v>15</v>
      </c>
      <c r="E746" s="5">
        <v>180</v>
      </c>
      <c r="F746" t="s">
        <v>2105</v>
      </c>
    </row>
    <row r="747" spans="1:6" x14ac:dyDescent="0.45">
      <c r="A747" s="6" t="s">
        <v>4</v>
      </c>
      <c r="B747" s="6" t="s">
        <v>402</v>
      </c>
      <c r="C747" s="6" t="s">
        <v>2453</v>
      </c>
      <c r="D747" s="6">
        <v>14</v>
      </c>
      <c r="E747" s="6">
        <v>75</v>
      </c>
      <c r="F747" t="s">
        <v>2105</v>
      </c>
    </row>
    <row r="748" spans="1:6" x14ac:dyDescent="0.45">
      <c r="A748" s="5" t="s">
        <v>4</v>
      </c>
      <c r="B748" s="5" t="s">
        <v>402</v>
      </c>
      <c r="C748" s="5" t="s">
        <v>435</v>
      </c>
      <c r="D748" s="5">
        <v>4</v>
      </c>
      <c r="E748" s="5">
        <v>17</v>
      </c>
      <c r="F748" t="s">
        <v>2105</v>
      </c>
    </row>
    <row r="749" spans="1:6" x14ac:dyDescent="0.45">
      <c r="A749" s="6" t="s">
        <v>4</v>
      </c>
      <c r="B749" s="6" t="s">
        <v>402</v>
      </c>
      <c r="C749" s="6" t="s">
        <v>2454</v>
      </c>
      <c r="D749" s="6">
        <v>15</v>
      </c>
      <c r="E749" s="6">
        <v>75</v>
      </c>
      <c r="F749" t="s">
        <v>2105</v>
      </c>
    </row>
    <row r="750" spans="1:6" x14ac:dyDescent="0.45">
      <c r="A750" s="5" t="s">
        <v>4</v>
      </c>
      <c r="B750" s="5" t="s">
        <v>402</v>
      </c>
      <c r="C750" s="5" t="s">
        <v>2455</v>
      </c>
      <c r="D750" s="5">
        <v>5</v>
      </c>
      <c r="E750" s="5">
        <v>18</v>
      </c>
      <c r="F750" t="s">
        <v>2105</v>
      </c>
    </row>
    <row r="751" spans="1:6" x14ac:dyDescent="0.45">
      <c r="A751" s="6" t="s">
        <v>4</v>
      </c>
      <c r="B751" s="6" t="s">
        <v>402</v>
      </c>
      <c r="C751" s="6" t="s">
        <v>2456</v>
      </c>
      <c r="D751" s="6">
        <v>5</v>
      </c>
      <c r="E751" s="6">
        <v>22</v>
      </c>
      <c r="F751" t="s">
        <v>2105</v>
      </c>
    </row>
    <row r="752" spans="1:6" x14ac:dyDescent="0.45">
      <c r="A752" s="5" t="s">
        <v>4</v>
      </c>
      <c r="B752" s="5" t="s">
        <v>402</v>
      </c>
      <c r="C752" s="5" t="s">
        <v>417</v>
      </c>
      <c r="D752" s="5">
        <v>5</v>
      </c>
      <c r="E752" s="5">
        <v>22</v>
      </c>
      <c r="F752" t="s">
        <v>2105</v>
      </c>
    </row>
    <row r="753" spans="1:6" x14ac:dyDescent="0.45">
      <c r="A753" s="6" t="s">
        <v>4</v>
      </c>
      <c r="B753" s="6" t="s">
        <v>402</v>
      </c>
      <c r="C753" s="6" t="s">
        <v>2457</v>
      </c>
      <c r="D753" s="6">
        <v>5</v>
      </c>
      <c r="E753" s="6">
        <v>19</v>
      </c>
      <c r="F753" t="s">
        <v>2105</v>
      </c>
    </row>
    <row r="754" spans="1:6" x14ac:dyDescent="0.45">
      <c r="A754" s="5" t="s">
        <v>8</v>
      </c>
      <c r="B754" s="5" t="s">
        <v>402</v>
      </c>
      <c r="C754" s="5" t="s">
        <v>2458</v>
      </c>
      <c r="D754" s="5">
        <v>2</v>
      </c>
      <c r="E754" s="5">
        <v>40</v>
      </c>
      <c r="F754" t="s">
        <v>2105</v>
      </c>
    </row>
    <row r="755" spans="1:6" x14ac:dyDescent="0.45">
      <c r="A755" s="6" t="s">
        <v>4</v>
      </c>
      <c r="B755" s="6" t="s">
        <v>402</v>
      </c>
      <c r="C755" s="6" t="s">
        <v>2459</v>
      </c>
      <c r="D755" s="6">
        <v>9</v>
      </c>
      <c r="E755" s="6">
        <v>36</v>
      </c>
      <c r="F755" t="s">
        <v>2105</v>
      </c>
    </row>
    <row r="756" spans="1:6" x14ac:dyDescent="0.45">
      <c r="A756" s="5" t="s">
        <v>4</v>
      </c>
      <c r="B756" s="5" t="s">
        <v>402</v>
      </c>
      <c r="C756" s="5" t="s">
        <v>2460</v>
      </c>
      <c r="D756" s="5">
        <v>12</v>
      </c>
      <c r="E756" s="5">
        <v>76</v>
      </c>
      <c r="F756" t="s">
        <v>2105</v>
      </c>
    </row>
    <row r="757" spans="1:6" x14ac:dyDescent="0.45">
      <c r="A757" s="6" t="s">
        <v>4</v>
      </c>
      <c r="B757" s="6" t="s">
        <v>402</v>
      </c>
      <c r="C757" s="6" t="s">
        <v>2461</v>
      </c>
      <c r="D757" s="6">
        <v>5</v>
      </c>
      <c r="E757" s="6">
        <v>24</v>
      </c>
      <c r="F757" t="s">
        <v>2105</v>
      </c>
    </row>
    <row r="758" spans="1:6" x14ac:dyDescent="0.45">
      <c r="A758" s="5" t="s">
        <v>4</v>
      </c>
      <c r="B758" s="5" t="s">
        <v>402</v>
      </c>
      <c r="C758" s="5" t="s">
        <v>416</v>
      </c>
      <c r="D758" s="5">
        <v>12</v>
      </c>
      <c r="E758" s="5">
        <v>63</v>
      </c>
      <c r="F758" t="s">
        <v>2105</v>
      </c>
    </row>
    <row r="759" spans="1:6" x14ac:dyDescent="0.45">
      <c r="A759" s="6" t="s">
        <v>4</v>
      </c>
      <c r="B759" s="6" t="s">
        <v>402</v>
      </c>
      <c r="C759" s="6" t="s">
        <v>432</v>
      </c>
      <c r="D759" s="6">
        <v>25</v>
      </c>
      <c r="E759" s="6">
        <v>150</v>
      </c>
      <c r="F759" t="s">
        <v>2105</v>
      </c>
    </row>
    <row r="760" spans="1:6" x14ac:dyDescent="0.45">
      <c r="A760" s="5" t="s">
        <v>7</v>
      </c>
      <c r="B760" s="5" t="s">
        <v>402</v>
      </c>
      <c r="C760" s="5" t="s">
        <v>2462</v>
      </c>
      <c r="D760" s="5">
        <v>18</v>
      </c>
      <c r="E760" s="5">
        <v>215</v>
      </c>
      <c r="F760" t="s">
        <v>2105</v>
      </c>
    </row>
    <row r="761" spans="1:6" x14ac:dyDescent="0.45">
      <c r="A761" s="6" t="s">
        <v>4</v>
      </c>
      <c r="B761" s="6" t="s">
        <v>402</v>
      </c>
      <c r="C761" s="6" t="s">
        <v>433</v>
      </c>
      <c r="D761" s="6">
        <v>4</v>
      </c>
      <c r="E761" s="6">
        <v>25</v>
      </c>
      <c r="F761" t="s">
        <v>2105</v>
      </c>
    </row>
    <row r="762" spans="1:6" x14ac:dyDescent="0.45">
      <c r="A762" s="5" t="s">
        <v>7</v>
      </c>
      <c r="B762" s="5" t="s">
        <v>402</v>
      </c>
      <c r="C762" s="5" t="s">
        <v>409</v>
      </c>
      <c r="D762" s="5">
        <v>10</v>
      </c>
      <c r="E762" s="5">
        <v>125</v>
      </c>
      <c r="F762" t="s">
        <v>2105</v>
      </c>
    </row>
    <row r="763" spans="1:6" x14ac:dyDescent="0.45">
      <c r="A763" s="6" t="s">
        <v>4</v>
      </c>
      <c r="B763" s="6" t="s">
        <v>402</v>
      </c>
      <c r="C763" s="6" t="s">
        <v>2463</v>
      </c>
      <c r="D763" s="6">
        <v>5</v>
      </c>
      <c r="E763" s="6">
        <v>22</v>
      </c>
      <c r="F763" t="s">
        <v>2105</v>
      </c>
    </row>
    <row r="764" spans="1:6" x14ac:dyDescent="0.45">
      <c r="A764" s="5" t="s">
        <v>4</v>
      </c>
      <c r="B764" s="5" t="s">
        <v>402</v>
      </c>
      <c r="C764" s="5" t="s">
        <v>2464</v>
      </c>
      <c r="D764" s="5">
        <v>20</v>
      </c>
      <c r="E764" s="5">
        <v>105</v>
      </c>
      <c r="F764" t="s">
        <v>2105</v>
      </c>
    </row>
    <row r="765" spans="1:6" x14ac:dyDescent="0.45">
      <c r="A765" s="6" t="s">
        <v>4</v>
      </c>
      <c r="B765" s="6" t="s">
        <v>402</v>
      </c>
      <c r="C765" s="6" t="s">
        <v>2465</v>
      </c>
      <c r="D765" s="6">
        <v>9</v>
      </c>
      <c r="E765" s="6">
        <v>25</v>
      </c>
      <c r="F765" t="s">
        <v>2105</v>
      </c>
    </row>
    <row r="766" spans="1:6" x14ac:dyDescent="0.45">
      <c r="A766" s="5" t="s">
        <v>4</v>
      </c>
      <c r="B766" s="5" t="s">
        <v>402</v>
      </c>
      <c r="C766" s="5" t="s">
        <v>425</v>
      </c>
      <c r="D766" s="5">
        <v>4</v>
      </c>
      <c r="E766" s="5">
        <v>22</v>
      </c>
      <c r="F766" t="s">
        <v>2105</v>
      </c>
    </row>
    <row r="767" spans="1:6" x14ac:dyDescent="0.45">
      <c r="A767" s="6" t="s">
        <v>4</v>
      </c>
      <c r="B767" s="6" t="s">
        <v>402</v>
      </c>
      <c r="C767" s="6" t="s">
        <v>476</v>
      </c>
      <c r="D767" s="6">
        <v>12</v>
      </c>
      <c r="E767" s="6">
        <v>70</v>
      </c>
      <c r="F767" t="s">
        <v>2105</v>
      </c>
    </row>
    <row r="768" spans="1:6" x14ac:dyDescent="0.45">
      <c r="A768" s="5" t="s">
        <v>4</v>
      </c>
      <c r="B768" s="5" t="s">
        <v>402</v>
      </c>
      <c r="C768" s="5" t="s">
        <v>2466</v>
      </c>
      <c r="D768" s="5">
        <v>12</v>
      </c>
      <c r="E768" s="5">
        <v>60</v>
      </c>
      <c r="F768" t="s">
        <v>2105</v>
      </c>
    </row>
    <row r="769" spans="1:6" x14ac:dyDescent="0.45">
      <c r="A769" s="6" t="s">
        <v>4</v>
      </c>
      <c r="B769" s="6" t="s">
        <v>402</v>
      </c>
      <c r="C769" s="6" t="s">
        <v>2467</v>
      </c>
      <c r="D769" s="6">
        <v>3</v>
      </c>
      <c r="E769" s="6">
        <v>15</v>
      </c>
      <c r="F769" t="s">
        <v>2105</v>
      </c>
    </row>
    <row r="770" spans="1:6" x14ac:dyDescent="0.45">
      <c r="A770" s="5" t="s">
        <v>4</v>
      </c>
      <c r="B770" s="5" t="s">
        <v>402</v>
      </c>
      <c r="C770" s="5" t="s">
        <v>2468</v>
      </c>
      <c r="D770" s="5">
        <v>21</v>
      </c>
      <c r="E770" s="5">
        <v>144</v>
      </c>
      <c r="F770" t="s">
        <v>2105</v>
      </c>
    </row>
    <row r="771" spans="1:6" x14ac:dyDescent="0.45">
      <c r="A771" s="6" t="s">
        <v>4</v>
      </c>
      <c r="B771" s="6" t="s">
        <v>402</v>
      </c>
      <c r="C771" s="6" t="s">
        <v>2469</v>
      </c>
      <c r="D771" s="6">
        <v>3</v>
      </c>
      <c r="E771" s="6">
        <v>15</v>
      </c>
      <c r="F771" t="s">
        <v>2105</v>
      </c>
    </row>
    <row r="772" spans="1:6" x14ac:dyDescent="0.45">
      <c r="A772" s="5" t="s">
        <v>2470</v>
      </c>
      <c r="B772" s="5" t="s">
        <v>402</v>
      </c>
      <c r="C772" s="5" t="s">
        <v>2471</v>
      </c>
      <c r="D772" s="5">
        <v>4</v>
      </c>
      <c r="E772" s="5">
        <v>20</v>
      </c>
      <c r="F772" t="s">
        <v>2105</v>
      </c>
    </row>
    <row r="773" spans="1:6" x14ac:dyDescent="0.45">
      <c r="A773" s="6" t="s">
        <v>4</v>
      </c>
      <c r="B773" s="6" t="s">
        <v>402</v>
      </c>
      <c r="C773" s="6" t="s">
        <v>440</v>
      </c>
      <c r="D773" s="6">
        <v>10</v>
      </c>
      <c r="E773" s="6">
        <v>62</v>
      </c>
      <c r="F773" t="s">
        <v>2105</v>
      </c>
    </row>
    <row r="774" spans="1:6" x14ac:dyDescent="0.45">
      <c r="A774" s="5" t="s">
        <v>4</v>
      </c>
      <c r="B774" s="5" t="s">
        <v>402</v>
      </c>
      <c r="C774" s="5" t="s">
        <v>463</v>
      </c>
      <c r="D774" s="5">
        <v>4</v>
      </c>
      <c r="E774" s="5">
        <v>17</v>
      </c>
      <c r="F774" t="s">
        <v>2105</v>
      </c>
    </row>
    <row r="775" spans="1:6" x14ac:dyDescent="0.45">
      <c r="A775" s="6" t="s">
        <v>7</v>
      </c>
      <c r="B775" s="6" t="s">
        <v>402</v>
      </c>
      <c r="C775" s="6" t="s">
        <v>2472</v>
      </c>
      <c r="D775" s="6">
        <v>6</v>
      </c>
      <c r="E775" s="6">
        <v>90</v>
      </c>
      <c r="F775" t="s">
        <v>2105</v>
      </c>
    </row>
    <row r="776" spans="1:6" x14ac:dyDescent="0.45">
      <c r="A776" s="5" t="s">
        <v>4</v>
      </c>
      <c r="B776" s="5" t="s">
        <v>402</v>
      </c>
      <c r="C776" s="5" t="s">
        <v>471</v>
      </c>
      <c r="D776" s="5">
        <v>4</v>
      </c>
      <c r="E776" s="5">
        <v>30</v>
      </c>
      <c r="F776" t="s">
        <v>2105</v>
      </c>
    </row>
    <row r="777" spans="1:6" x14ac:dyDescent="0.45">
      <c r="A777" s="6" t="s">
        <v>4</v>
      </c>
      <c r="B777" s="6" t="s">
        <v>402</v>
      </c>
      <c r="C777" s="6" t="s">
        <v>475</v>
      </c>
      <c r="D777" s="6">
        <v>20</v>
      </c>
      <c r="E777" s="6">
        <v>25</v>
      </c>
      <c r="F777" t="s">
        <v>2105</v>
      </c>
    </row>
    <row r="778" spans="1:6" x14ac:dyDescent="0.45">
      <c r="A778" s="5" t="s">
        <v>4</v>
      </c>
      <c r="B778" s="5" t="s">
        <v>402</v>
      </c>
      <c r="C778" s="5" t="s">
        <v>469</v>
      </c>
      <c r="D778" s="5">
        <v>2</v>
      </c>
      <c r="E778" s="5">
        <v>10</v>
      </c>
      <c r="F778" t="s">
        <v>2105</v>
      </c>
    </row>
    <row r="779" spans="1:6" x14ac:dyDescent="0.45">
      <c r="A779" s="6" t="s">
        <v>7</v>
      </c>
      <c r="B779" s="6" t="s">
        <v>402</v>
      </c>
      <c r="C779" s="6" t="s">
        <v>461</v>
      </c>
      <c r="D779" s="6">
        <v>30</v>
      </c>
      <c r="E779" s="6">
        <v>250</v>
      </c>
      <c r="F779" t="s">
        <v>2105</v>
      </c>
    </row>
    <row r="780" spans="1:6" x14ac:dyDescent="0.45">
      <c r="A780" s="5" t="s">
        <v>7</v>
      </c>
      <c r="B780" s="5" t="s">
        <v>402</v>
      </c>
      <c r="C780" s="5" t="s">
        <v>2473</v>
      </c>
      <c r="D780" s="5">
        <v>16</v>
      </c>
      <c r="E780" s="5">
        <v>23</v>
      </c>
      <c r="F780" t="s">
        <v>2105</v>
      </c>
    </row>
    <row r="781" spans="1:6" x14ac:dyDescent="0.45">
      <c r="A781" s="6" t="s">
        <v>7</v>
      </c>
      <c r="B781" s="6" t="s">
        <v>402</v>
      </c>
      <c r="C781" s="6" t="s">
        <v>422</v>
      </c>
      <c r="D781" s="6">
        <v>7</v>
      </c>
      <c r="E781" s="6">
        <v>102</v>
      </c>
      <c r="F781" t="s">
        <v>2105</v>
      </c>
    </row>
    <row r="782" spans="1:6" x14ac:dyDescent="0.45">
      <c r="A782" s="5" t="s">
        <v>7</v>
      </c>
      <c r="B782" s="5" t="s">
        <v>402</v>
      </c>
      <c r="C782" s="5" t="s">
        <v>431</v>
      </c>
      <c r="D782" s="5">
        <v>7</v>
      </c>
      <c r="E782" s="5">
        <v>100</v>
      </c>
      <c r="F782" t="s">
        <v>2105</v>
      </c>
    </row>
    <row r="783" spans="1:6" x14ac:dyDescent="0.45">
      <c r="A783" s="6" t="s">
        <v>7</v>
      </c>
      <c r="B783" s="6" t="s">
        <v>402</v>
      </c>
      <c r="C783" s="6" t="s">
        <v>426</v>
      </c>
      <c r="D783" s="6">
        <v>7</v>
      </c>
      <c r="E783" s="6">
        <v>105</v>
      </c>
      <c r="F783" t="s">
        <v>2105</v>
      </c>
    </row>
    <row r="784" spans="1:6" x14ac:dyDescent="0.45">
      <c r="A784" s="5" t="s">
        <v>7</v>
      </c>
      <c r="B784" s="5" t="s">
        <v>402</v>
      </c>
      <c r="C784" s="5" t="s">
        <v>2474</v>
      </c>
      <c r="D784" s="5">
        <v>7</v>
      </c>
      <c r="E784" s="5">
        <v>100</v>
      </c>
      <c r="F784" t="s">
        <v>2105</v>
      </c>
    </row>
    <row r="785" spans="1:6" x14ac:dyDescent="0.45">
      <c r="A785" s="6" t="s">
        <v>4</v>
      </c>
      <c r="B785" s="6" t="s">
        <v>402</v>
      </c>
      <c r="C785" s="6" t="s">
        <v>2475</v>
      </c>
      <c r="D785" s="6">
        <v>5</v>
      </c>
      <c r="E785" s="6">
        <v>19</v>
      </c>
      <c r="F785" t="s">
        <v>2105</v>
      </c>
    </row>
    <row r="786" spans="1:6" x14ac:dyDescent="0.45">
      <c r="A786" s="5" t="s">
        <v>4</v>
      </c>
      <c r="B786" s="5" t="s">
        <v>402</v>
      </c>
      <c r="C786" s="5" t="s">
        <v>2476</v>
      </c>
      <c r="D786" s="5">
        <v>20</v>
      </c>
      <c r="E786" s="5">
        <v>100</v>
      </c>
      <c r="F786" t="s">
        <v>2105</v>
      </c>
    </row>
    <row r="787" spans="1:6" x14ac:dyDescent="0.45">
      <c r="A787" s="6" t="s">
        <v>4</v>
      </c>
      <c r="B787" s="6" t="s">
        <v>402</v>
      </c>
      <c r="C787" s="6" t="s">
        <v>429</v>
      </c>
      <c r="D787" s="6">
        <v>5</v>
      </c>
      <c r="E787" s="6">
        <v>22</v>
      </c>
      <c r="F787" t="s">
        <v>2105</v>
      </c>
    </row>
    <row r="788" spans="1:6" x14ac:dyDescent="0.45">
      <c r="A788" s="5" t="s">
        <v>4</v>
      </c>
      <c r="B788" s="5" t="s">
        <v>402</v>
      </c>
      <c r="C788" s="5" t="s">
        <v>2477</v>
      </c>
      <c r="D788" s="5">
        <v>4</v>
      </c>
      <c r="E788" s="5">
        <v>18</v>
      </c>
      <c r="F788" t="s">
        <v>2105</v>
      </c>
    </row>
    <row r="789" spans="1:6" x14ac:dyDescent="0.45">
      <c r="A789" s="6" t="s">
        <v>4</v>
      </c>
      <c r="B789" s="6" t="s">
        <v>402</v>
      </c>
      <c r="C789" s="6" t="s">
        <v>456</v>
      </c>
      <c r="D789" s="6">
        <v>2</v>
      </c>
      <c r="E789" s="6">
        <v>6</v>
      </c>
      <c r="F789" t="s">
        <v>2105</v>
      </c>
    </row>
    <row r="790" spans="1:6" x14ac:dyDescent="0.45">
      <c r="A790" s="5" t="s">
        <v>7</v>
      </c>
      <c r="B790" s="5" t="s">
        <v>402</v>
      </c>
      <c r="C790" s="5" t="s">
        <v>420</v>
      </c>
      <c r="D790" s="5">
        <v>40</v>
      </c>
      <c r="E790" s="5">
        <v>580</v>
      </c>
      <c r="F790" t="s">
        <v>2105</v>
      </c>
    </row>
    <row r="791" spans="1:6" x14ac:dyDescent="0.45">
      <c r="A791" s="6" t="s">
        <v>7</v>
      </c>
      <c r="B791" s="6" t="s">
        <v>402</v>
      </c>
      <c r="C791" s="6" t="s">
        <v>2478</v>
      </c>
      <c r="D791" s="6">
        <v>60</v>
      </c>
      <c r="E791" s="6">
        <v>545</v>
      </c>
      <c r="F791" t="s">
        <v>2105</v>
      </c>
    </row>
    <row r="792" spans="1:6" x14ac:dyDescent="0.45">
      <c r="A792" s="5" t="s">
        <v>7</v>
      </c>
      <c r="B792" s="5" t="s">
        <v>402</v>
      </c>
      <c r="C792" s="5" t="s">
        <v>2479</v>
      </c>
      <c r="D792" s="5">
        <v>10</v>
      </c>
      <c r="E792" s="5">
        <v>18</v>
      </c>
      <c r="F792" t="s">
        <v>2105</v>
      </c>
    </row>
    <row r="793" spans="1:6" x14ac:dyDescent="0.45">
      <c r="A793" s="6" t="s">
        <v>4</v>
      </c>
      <c r="B793" s="6" t="s">
        <v>402</v>
      </c>
      <c r="C793" s="6" t="s">
        <v>2480</v>
      </c>
      <c r="D793" s="6">
        <v>14</v>
      </c>
      <c r="E793" s="6">
        <v>60</v>
      </c>
      <c r="F793" t="s">
        <v>2105</v>
      </c>
    </row>
    <row r="794" spans="1:6" x14ac:dyDescent="0.45">
      <c r="A794" s="5" t="s">
        <v>4</v>
      </c>
      <c r="B794" s="5" t="s">
        <v>402</v>
      </c>
      <c r="C794" s="5" t="s">
        <v>434</v>
      </c>
      <c r="D794" s="5">
        <v>7</v>
      </c>
      <c r="E794" s="5">
        <v>38</v>
      </c>
      <c r="F794" t="s">
        <v>2105</v>
      </c>
    </row>
    <row r="795" spans="1:6" x14ac:dyDescent="0.45">
      <c r="A795" s="6" t="s">
        <v>4</v>
      </c>
      <c r="B795" s="6" t="s">
        <v>402</v>
      </c>
      <c r="C795" s="6" t="s">
        <v>2481</v>
      </c>
      <c r="D795" s="6">
        <v>9</v>
      </c>
      <c r="E795" s="6">
        <v>62</v>
      </c>
      <c r="F795" t="s">
        <v>2105</v>
      </c>
    </row>
    <row r="796" spans="1:6" x14ac:dyDescent="0.45">
      <c r="A796" s="5" t="s">
        <v>4</v>
      </c>
      <c r="B796" s="5" t="s">
        <v>402</v>
      </c>
      <c r="C796" s="5" t="s">
        <v>437</v>
      </c>
      <c r="D796" s="5">
        <v>9</v>
      </c>
      <c r="E796" s="5">
        <v>38</v>
      </c>
      <c r="F796" t="s">
        <v>2105</v>
      </c>
    </row>
    <row r="797" spans="1:6" x14ac:dyDescent="0.45">
      <c r="A797" s="6" t="s">
        <v>4</v>
      </c>
      <c r="B797" s="6" t="s">
        <v>402</v>
      </c>
      <c r="C797" s="6" t="s">
        <v>2482</v>
      </c>
      <c r="D797" s="6">
        <v>3</v>
      </c>
      <c r="E797" s="6">
        <v>19</v>
      </c>
      <c r="F797" s="1" t="s">
        <v>2105</v>
      </c>
    </row>
    <row r="798" spans="1:6" x14ac:dyDescent="0.45">
      <c r="A798" s="5" t="s">
        <v>4</v>
      </c>
      <c r="B798" s="5" t="s">
        <v>402</v>
      </c>
      <c r="C798" s="5" t="s">
        <v>2483</v>
      </c>
      <c r="D798" s="5">
        <v>3</v>
      </c>
      <c r="E798" s="5">
        <v>16</v>
      </c>
      <c r="F798" t="s">
        <v>2105</v>
      </c>
    </row>
    <row r="799" spans="1:6" x14ac:dyDescent="0.45">
      <c r="A799" s="6" t="s">
        <v>13</v>
      </c>
      <c r="B799" s="6" t="s">
        <v>402</v>
      </c>
      <c r="C799" s="6" t="s">
        <v>2484</v>
      </c>
      <c r="D799" s="6">
        <v>20</v>
      </c>
      <c r="E799" s="6">
        <v>50</v>
      </c>
      <c r="F799" t="s">
        <v>2105</v>
      </c>
    </row>
    <row r="800" spans="1:6" x14ac:dyDescent="0.45">
      <c r="A800" s="5" t="s">
        <v>7</v>
      </c>
      <c r="B800" s="5" t="s">
        <v>402</v>
      </c>
      <c r="C800" s="5" t="s">
        <v>2485</v>
      </c>
      <c r="D800" s="5">
        <v>25</v>
      </c>
      <c r="E800" s="5">
        <v>200</v>
      </c>
      <c r="F800" t="s">
        <v>2105</v>
      </c>
    </row>
    <row r="801" spans="1:6" x14ac:dyDescent="0.45">
      <c r="A801" s="6" t="s">
        <v>4</v>
      </c>
      <c r="B801" s="6" t="s">
        <v>402</v>
      </c>
      <c r="C801" s="6" t="s">
        <v>2486</v>
      </c>
      <c r="D801" s="6">
        <v>9</v>
      </c>
      <c r="E801" s="6">
        <v>39</v>
      </c>
      <c r="F801" t="s">
        <v>2105</v>
      </c>
    </row>
    <row r="802" spans="1:6" x14ac:dyDescent="0.45">
      <c r="A802" s="5" t="s">
        <v>4</v>
      </c>
      <c r="B802" s="5" t="s">
        <v>402</v>
      </c>
      <c r="C802" s="5" t="s">
        <v>449</v>
      </c>
      <c r="D802" s="5">
        <v>7</v>
      </c>
      <c r="E802" s="5">
        <v>32</v>
      </c>
      <c r="F802" t="s">
        <v>2105</v>
      </c>
    </row>
    <row r="803" spans="1:6" x14ac:dyDescent="0.45">
      <c r="A803" s="6" t="s">
        <v>4</v>
      </c>
      <c r="B803" s="6" t="s">
        <v>402</v>
      </c>
      <c r="C803" s="6" t="s">
        <v>4</v>
      </c>
      <c r="D803" s="6">
        <v>17</v>
      </c>
      <c r="E803" s="6">
        <v>90</v>
      </c>
      <c r="F803" t="s">
        <v>2105</v>
      </c>
    </row>
    <row r="804" spans="1:6" x14ac:dyDescent="0.45">
      <c r="A804" s="5" t="s">
        <v>7</v>
      </c>
      <c r="B804" s="5" t="s">
        <v>402</v>
      </c>
      <c r="C804" s="5" t="s">
        <v>1369</v>
      </c>
      <c r="D804" s="5">
        <v>20</v>
      </c>
      <c r="E804" s="5">
        <v>180</v>
      </c>
      <c r="F804" t="s">
        <v>2105</v>
      </c>
    </row>
    <row r="805" spans="1:6" x14ac:dyDescent="0.45">
      <c r="A805" s="6" t="s">
        <v>4</v>
      </c>
      <c r="B805" s="6" t="s">
        <v>402</v>
      </c>
      <c r="C805" s="6" t="s">
        <v>421</v>
      </c>
      <c r="D805" s="6">
        <v>6</v>
      </c>
      <c r="E805" s="6">
        <v>28</v>
      </c>
      <c r="F805" t="s">
        <v>2105</v>
      </c>
    </row>
    <row r="806" spans="1:6" x14ac:dyDescent="0.45">
      <c r="A806" s="5" t="s">
        <v>4</v>
      </c>
      <c r="B806" s="5" t="s">
        <v>402</v>
      </c>
      <c r="C806" s="5" t="s">
        <v>2487</v>
      </c>
      <c r="D806" s="5">
        <v>5</v>
      </c>
      <c r="E806" s="5">
        <v>19</v>
      </c>
      <c r="F806" t="s">
        <v>2105</v>
      </c>
    </row>
    <row r="807" spans="1:6" x14ac:dyDescent="0.45">
      <c r="A807" s="6" t="s">
        <v>7</v>
      </c>
      <c r="B807" s="6" t="s">
        <v>402</v>
      </c>
      <c r="C807" s="6" t="s">
        <v>2488</v>
      </c>
      <c r="D807" s="6">
        <v>70</v>
      </c>
      <c r="E807" s="6">
        <v>694</v>
      </c>
      <c r="F807" t="s">
        <v>2105</v>
      </c>
    </row>
    <row r="808" spans="1:6" x14ac:dyDescent="0.45">
      <c r="A808" s="5" t="s">
        <v>4</v>
      </c>
      <c r="B808" s="5" t="s">
        <v>402</v>
      </c>
      <c r="C808" s="5" t="s">
        <v>478</v>
      </c>
      <c r="D808" s="5">
        <v>6</v>
      </c>
      <c r="E808" s="5">
        <v>32</v>
      </c>
      <c r="F808" t="s">
        <v>2105</v>
      </c>
    </row>
    <row r="809" spans="1:6" x14ac:dyDescent="0.45">
      <c r="A809" s="6" t="s">
        <v>7</v>
      </c>
      <c r="B809" s="6" t="s">
        <v>402</v>
      </c>
      <c r="C809" s="6" t="s">
        <v>465</v>
      </c>
      <c r="D809" s="6">
        <v>50</v>
      </c>
      <c r="E809" s="6">
        <v>500</v>
      </c>
      <c r="F809" t="s">
        <v>2105</v>
      </c>
    </row>
    <row r="810" spans="1:6" x14ac:dyDescent="0.45">
      <c r="A810" s="5" t="s">
        <v>4</v>
      </c>
      <c r="B810" s="5" t="s">
        <v>402</v>
      </c>
      <c r="C810" s="5" t="s">
        <v>2489</v>
      </c>
      <c r="D810" s="5">
        <v>5</v>
      </c>
      <c r="E810" s="5">
        <v>19</v>
      </c>
      <c r="F810" t="s">
        <v>2105</v>
      </c>
    </row>
    <row r="811" spans="1:6" x14ac:dyDescent="0.45">
      <c r="A811" s="6" t="s">
        <v>7</v>
      </c>
      <c r="B811" s="6" t="s">
        <v>402</v>
      </c>
      <c r="C811" s="6" t="s">
        <v>2490</v>
      </c>
      <c r="D811" s="6">
        <v>15</v>
      </c>
      <c r="E811" s="6">
        <v>200</v>
      </c>
      <c r="F811" t="s">
        <v>2105</v>
      </c>
    </row>
    <row r="812" spans="1:6" x14ac:dyDescent="0.45">
      <c r="A812" s="5" t="s">
        <v>4</v>
      </c>
      <c r="B812" s="5" t="s">
        <v>402</v>
      </c>
      <c r="C812" s="5" t="s">
        <v>2491</v>
      </c>
      <c r="D812" s="5">
        <v>4</v>
      </c>
      <c r="E812" s="5">
        <v>16</v>
      </c>
      <c r="F812" t="s">
        <v>2105</v>
      </c>
    </row>
    <row r="813" spans="1:6" x14ac:dyDescent="0.45">
      <c r="A813" s="6" t="s">
        <v>4</v>
      </c>
      <c r="B813" s="6" t="s">
        <v>402</v>
      </c>
      <c r="C813" s="6" t="s">
        <v>459</v>
      </c>
      <c r="D813" s="6">
        <v>15</v>
      </c>
      <c r="E813" s="6">
        <v>120</v>
      </c>
      <c r="F813" t="s">
        <v>2105</v>
      </c>
    </row>
    <row r="814" spans="1:6" x14ac:dyDescent="0.45">
      <c r="A814" s="5" t="s">
        <v>4</v>
      </c>
      <c r="B814" s="5" t="s">
        <v>402</v>
      </c>
      <c r="C814" s="5" t="s">
        <v>2492</v>
      </c>
      <c r="D814" s="5">
        <v>3</v>
      </c>
      <c r="E814" s="5">
        <v>25</v>
      </c>
      <c r="F814" t="s">
        <v>2105</v>
      </c>
    </row>
    <row r="815" spans="1:6" x14ac:dyDescent="0.45">
      <c r="A815" s="6" t="s">
        <v>4</v>
      </c>
      <c r="B815" s="6" t="s">
        <v>402</v>
      </c>
      <c r="C815" s="6" t="s">
        <v>2493</v>
      </c>
      <c r="D815" s="6">
        <v>16</v>
      </c>
      <c r="E815" s="6">
        <v>80</v>
      </c>
      <c r="F815" t="s">
        <v>2105</v>
      </c>
    </row>
    <row r="816" spans="1:6" x14ac:dyDescent="0.45">
      <c r="A816" s="5" t="s">
        <v>7</v>
      </c>
      <c r="B816" s="5" t="s">
        <v>402</v>
      </c>
      <c r="C816" s="5" t="s">
        <v>2494</v>
      </c>
      <c r="D816" s="5">
        <v>4</v>
      </c>
      <c r="E816" s="5">
        <v>38</v>
      </c>
      <c r="F816" t="s">
        <v>2105</v>
      </c>
    </row>
    <row r="817" spans="1:6" x14ac:dyDescent="0.45">
      <c r="A817" s="6" t="s">
        <v>7</v>
      </c>
      <c r="B817" s="6" t="s">
        <v>402</v>
      </c>
      <c r="C817" s="6" t="s">
        <v>428</v>
      </c>
      <c r="D817" s="6">
        <v>34</v>
      </c>
      <c r="E817" s="6">
        <v>335</v>
      </c>
      <c r="F817" t="s">
        <v>2105</v>
      </c>
    </row>
    <row r="818" spans="1:6" x14ac:dyDescent="0.45">
      <c r="A818" s="5" t="s">
        <v>4</v>
      </c>
      <c r="B818" s="5" t="s">
        <v>402</v>
      </c>
      <c r="C818" s="5" t="s">
        <v>2495</v>
      </c>
      <c r="D818" s="5">
        <v>1</v>
      </c>
      <c r="E818" s="5">
        <v>6</v>
      </c>
      <c r="F818" t="s">
        <v>2105</v>
      </c>
    </row>
    <row r="819" spans="1:6" x14ac:dyDescent="0.45">
      <c r="A819" s="6" t="s">
        <v>4</v>
      </c>
      <c r="B819" s="6" t="s">
        <v>402</v>
      </c>
      <c r="C819" s="6" t="s">
        <v>408</v>
      </c>
      <c r="D819" s="6">
        <v>1</v>
      </c>
      <c r="E819" s="6">
        <v>6</v>
      </c>
      <c r="F819" t="s">
        <v>2105</v>
      </c>
    </row>
    <row r="820" spans="1:6" x14ac:dyDescent="0.45">
      <c r="A820" s="5" t="s">
        <v>7</v>
      </c>
      <c r="B820" s="5" t="s">
        <v>402</v>
      </c>
      <c r="C820" s="5" t="s">
        <v>2496</v>
      </c>
      <c r="D820" s="5">
        <v>50</v>
      </c>
      <c r="E820" s="5">
        <v>256</v>
      </c>
      <c r="F820" t="s">
        <v>2105</v>
      </c>
    </row>
    <row r="821" spans="1:6" x14ac:dyDescent="0.45">
      <c r="A821" s="6" t="s">
        <v>4</v>
      </c>
      <c r="B821" s="6" t="s">
        <v>402</v>
      </c>
      <c r="C821" s="6" t="s">
        <v>2497</v>
      </c>
      <c r="D821" s="6">
        <v>20</v>
      </c>
      <c r="E821" s="6">
        <v>118</v>
      </c>
      <c r="F821" t="s">
        <v>2105</v>
      </c>
    </row>
    <row r="822" spans="1:6" x14ac:dyDescent="0.45">
      <c r="A822" s="5" t="s">
        <v>4</v>
      </c>
      <c r="B822" s="5" t="s">
        <v>402</v>
      </c>
      <c r="C822" s="5" t="s">
        <v>460</v>
      </c>
      <c r="D822" s="5">
        <v>10</v>
      </c>
      <c r="E822" s="5">
        <v>52</v>
      </c>
      <c r="F822" t="s">
        <v>2105</v>
      </c>
    </row>
    <row r="823" spans="1:6" x14ac:dyDescent="0.45">
      <c r="A823" s="6" t="s">
        <v>4</v>
      </c>
      <c r="B823" s="6" t="s">
        <v>402</v>
      </c>
      <c r="C823" s="6" t="s">
        <v>2498</v>
      </c>
      <c r="D823" s="6">
        <v>7</v>
      </c>
      <c r="E823" s="6">
        <v>20</v>
      </c>
      <c r="F823" t="s">
        <v>2105</v>
      </c>
    </row>
    <row r="824" spans="1:6" x14ac:dyDescent="0.45">
      <c r="A824" s="5" t="s">
        <v>4</v>
      </c>
      <c r="B824" s="5" t="s">
        <v>402</v>
      </c>
      <c r="C824" s="5" t="s">
        <v>2499</v>
      </c>
      <c r="D824" s="5">
        <v>6</v>
      </c>
      <c r="E824" s="5">
        <v>39</v>
      </c>
      <c r="F824" t="s">
        <v>2105</v>
      </c>
    </row>
    <row r="825" spans="1:6" x14ac:dyDescent="0.45">
      <c r="A825" s="6" t="s">
        <v>4</v>
      </c>
      <c r="B825" s="6" t="s">
        <v>402</v>
      </c>
      <c r="C825" s="6" t="s">
        <v>477</v>
      </c>
      <c r="D825" s="6">
        <v>14</v>
      </c>
      <c r="E825" s="6">
        <v>62</v>
      </c>
      <c r="F825" t="s">
        <v>2105</v>
      </c>
    </row>
    <row r="826" spans="1:6" x14ac:dyDescent="0.45">
      <c r="A826" s="5" t="s">
        <v>7</v>
      </c>
      <c r="B826" s="5" t="s">
        <v>402</v>
      </c>
      <c r="C826" s="5" t="s">
        <v>415</v>
      </c>
      <c r="D826" s="5">
        <v>7</v>
      </c>
      <c r="E826" s="5">
        <v>85</v>
      </c>
      <c r="F826" t="s">
        <v>2105</v>
      </c>
    </row>
    <row r="827" spans="1:6" x14ac:dyDescent="0.45">
      <c r="A827" s="6" t="s">
        <v>4</v>
      </c>
      <c r="B827" s="6" t="s">
        <v>402</v>
      </c>
      <c r="C827" s="6" t="s">
        <v>479</v>
      </c>
      <c r="D827" s="6">
        <v>20</v>
      </c>
      <c r="E827" s="6">
        <v>80</v>
      </c>
      <c r="F827" t="s">
        <v>2105</v>
      </c>
    </row>
    <row r="828" spans="1:6" x14ac:dyDescent="0.45">
      <c r="A828" s="5" t="s">
        <v>7</v>
      </c>
      <c r="B828" s="5" t="s">
        <v>402</v>
      </c>
      <c r="C828" s="5" t="s">
        <v>2500</v>
      </c>
      <c r="D828" s="5">
        <v>7</v>
      </c>
      <c r="E828" s="5">
        <v>6</v>
      </c>
      <c r="F828" t="s">
        <v>2105</v>
      </c>
    </row>
    <row r="829" spans="1:6" x14ac:dyDescent="0.45">
      <c r="A829" s="6" t="s">
        <v>7</v>
      </c>
      <c r="B829" s="6" t="s">
        <v>402</v>
      </c>
      <c r="C829" s="6" t="s">
        <v>2501</v>
      </c>
      <c r="D829" s="6">
        <v>12</v>
      </c>
      <c r="E829" s="6">
        <v>54</v>
      </c>
      <c r="F829" t="s">
        <v>2105</v>
      </c>
    </row>
    <row r="830" spans="1:6" x14ac:dyDescent="0.45">
      <c r="A830" s="5" t="s">
        <v>4</v>
      </c>
      <c r="B830" s="5" t="s">
        <v>402</v>
      </c>
      <c r="C830" s="5" t="s">
        <v>444</v>
      </c>
      <c r="D830" s="5">
        <v>25</v>
      </c>
      <c r="E830" s="5">
        <v>120</v>
      </c>
      <c r="F830" t="s">
        <v>2105</v>
      </c>
    </row>
    <row r="831" spans="1:6" x14ac:dyDescent="0.45">
      <c r="A831" s="6" t="s">
        <v>4</v>
      </c>
      <c r="B831" s="6" t="s">
        <v>402</v>
      </c>
      <c r="C831" s="6" t="s">
        <v>2502</v>
      </c>
      <c r="D831" s="6">
        <v>12</v>
      </c>
      <c r="E831" s="6">
        <v>58</v>
      </c>
      <c r="F831" t="s">
        <v>2105</v>
      </c>
    </row>
    <row r="832" spans="1:6" x14ac:dyDescent="0.45">
      <c r="A832" s="5" t="s">
        <v>7</v>
      </c>
      <c r="B832" s="5" t="s">
        <v>402</v>
      </c>
      <c r="C832" s="5" t="s">
        <v>2503</v>
      </c>
      <c r="D832" s="5">
        <v>3</v>
      </c>
      <c r="E832" s="5">
        <v>54</v>
      </c>
      <c r="F832" t="s">
        <v>2105</v>
      </c>
    </row>
    <row r="833" spans="1:6" x14ac:dyDescent="0.45">
      <c r="A833" s="6" t="s">
        <v>4</v>
      </c>
      <c r="B833" s="6" t="s">
        <v>402</v>
      </c>
      <c r="C833" s="6" t="s">
        <v>2504</v>
      </c>
      <c r="D833" s="6">
        <v>9</v>
      </c>
      <c r="E833" s="6">
        <v>47</v>
      </c>
      <c r="F833" t="s">
        <v>2105</v>
      </c>
    </row>
    <row r="834" spans="1:6" x14ac:dyDescent="0.45">
      <c r="A834" s="5" t="s">
        <v>7</v>
      </c>
      <c r="B834" s="5" t="s">
        <v>402</v>
      </c>
      <c r="C834" s="5" t="s">
        <v>458</v>
      </c>
      <c r="D834" s="5">
        <v>26</v>
      </c>
      <c r="E834" s="5">
        <v>195</v>
      </c>
      <c r="F834" t="s">
        <v>2105</v>
      </c>
    </row>
    <row r="835" spans="1:6" x14ac:dyDescent="0.45">
      <c r="A835" s="6" t="s">
        <v>4</v>
      </c>
      <c r="B835" s="6" t="s">
        <v>402</v>
      </c>
      <c r="C835" s="6" t="s">
        <v>2505</v>
      </c>
      <c r="D835" s="6">
        <v>9</v>
      </c>
      <c r="E835" s="6">
        <v>72</v>
      </c>
      <c r="F835" t="s">
        <v>2105</v>
      </c>
    </row>
    <row r="836" spans="1:6" x14ac:dyDescent="0.45">
      <c r="A836" s="5" t="s">
        <v>4</v>
      </c>
      <c r="B836" s="5" t="s">
        <v>402</v>
      </c>
      <c r="C836" s="5" t="s">
        <v>2506</v>
      </c>
      <c r="D836" s="5">
        <v>7</v>
      </c>
      <c r="E836" s="5">
        <v>36</v>
      </c>
      <c r="F836" t="s">
        <v>2105</v>
      </c>
    </row>
    <row r="837" spans="1:6" x14ac:dyDescent="0.45">
      <c r="A837" s="6" t="s">
        <v>7</v>
      </c>
      <c r="B837" s="6" t="s">
        <v>402</v>
      </c>
      <c r="C837" s="6" t="s">
        <v>2507</v>
      </c>
      <c r="D837" s="6">
        <v>15</v>
      </c>
      <c r="E837" s="6">
        <v>29</v>
      </c>
      <c r="F837" t="s">
        <v>2105</v>
      </c>
    </row>
    <row r="838" spans="1:6" x14ac:dyDescent="0.45">
      <c r="A838" s="5" t="s">
        <v>4</v>
      </c>
      <c r="B838" s="5" t="s">
        <v>402</v>
      </c>
      <c r="C838" s="5" t="s">
        <v>2508</v>
      </c>
      <c r="D838" s="5">
        <v>17</v>
      </c>
      <c r="E838" s="5">
        <v>80</v>
      </c>
      <c r="F838" t="s">
        <v>2105</v>
      </c>
    </row>
    <row r="839" spans="1:6" x14ac:dyDescent="0.45">
      <c r="A839" s="6" t="s">
        <v>7</v>
      </c>
      <c r="B839" s="6" t="s">
        <v>402</v>
      </c>
      <c r="C839" s="6" t="s">
        <v>2509</v>
      </c>
      <c r="D839" s="6">
        <v>15</v>
      </c>
      <c r="E839" s="6">
        <v>15</v>
      </c>
      <c r="F839" t="s">
        <v>2105</v>
      </c>
    </row>
    <row r="840" spans="1:6" x14ac:dyDescent="0.45">
      <c r="A840" s="5" t="s">
        <v>4</v>
      </c>
      <c r="B840" s="5" t="s">
        <v>402</v>
      </c>
      <c r="C840" s="5" t="s">
        <v>2510</v>
      </c>
      <c r="D840" s="5">
        <v>2</v>
      </c>
      <c r="E840" s="5">
        <v>17</v>
      </c>
      <c r="F840" t="s">
        <v>2105</v>
      </c>
    </row>
    <row r="841" spans="1:6" x14ac:dyDescent="0.45">
      <c r="A841" s="6" t="s">
        <v>4</v>
      </c>
      <c r="B841" s="6" t="s">
        <v>402</v>
      </c>
      <c r="C841" s="6" t="s">
        <v>2511</v>
      </c>
      <c r="D841" s="6">
        <v>12</v>
      </c>
      <c r="E841" s="6">
        <v>80</v>
      </c>
      <c r="F841" t="s">
        <v>2105</v>
      </c>
    </row>
    <row r="842" spans="1:6" x14ac:dyDescent="0.45">
      <c r="A842" s="5" t="s">
        <v>4</v>
      </c>
      <c r="B842" s="5" t="s">
        <v>402</v>
      </c>
      <c r="C842" s="5" t="s">
        <v>407</v>
      </c>
      <c r="D842" s="5">
        <v>4</v>
      </c>
      <c r="E842" s="5">
        <v>19</v>
      </c>
      <c r="F842" t="s">
        <v>2105</v>
      </c>
    </row>
    <row r="843" spans="1:6" x14ac:dyDescent="0.45">
      <c r="A843" s="6" t="s">
        <v>4</v>
      </c>
      <c r="B843" s="6" t="s">
        <v>402</v>
      </c>
      <c r="C843" s="6" t="s">
        <v>441</v>
      </c>
      <c r="D843" s="6">
        <v>9</v>
      </c>
      <c r="E843" s="6">
        <v>63</v>
      </c>
      <c r="F843" t="s">
        <v>2105</v>
      </c>
    </row>
    <row r="844" spans="1:6" x14ac:dyDescent="0.45">
      <c r="A844" s="5" t="s">
        <v>4</v>
      </c>
      <c r="B844" s="5" t="s">
        <v>402</v>
      </c>
      <c r="C844" s="5" t="s">
        <v>2437</v>
      </c>
      <c r="D844" s="5">
        <v>14</v>
      </c>
      <c r="E844" s="5">
        <v>74</v>
      </c>
      <c r="F844" t="s">
        <v>2105</v>
      </c>
    </row>
    <row r="845" spans="1:6" x14ac:dyDescent="0.45">
      <c r="A845" s="6" t="s">
        <v>7</v>
      </c>
      <c r="B845" s="6" t="s">
        <v>402</v>
      </c>
      <c r="C845" s="6" t="s">
        <v>2512</v>
      </c>
      <c r="D845" s="6">
        <v>15</v>
      </c>
      <c r="E845" s="6">
        <v>17</v>
      </c>
      <c r="F845" t="s">
        <v>2105</v>
      </c>
    </row>
    <row r="846" spans="1:6" x14ac:dyDescent="0.45">
      <c r="A846" s="5" t="s">
        <v>4</v>
      </c>
      <c r="B846" s="5" t="s">
        <v>402</v>
      </c>
      <c r="C846" s="5" t="s">
        <v>424</v>
      </c>
      <c r="D846" s="5">
        <v>12</v>
      </c>
      <c r="E846" s="5">
        <v>76</v>
      </c>
      <c r="F846" t="s">
        <v>2105</v>
      </c>
    </row>
    <row r="847" spans="1:6" x14ac:dyDescent="0.45">
      <c r="A847" s="6" t="s">
        <v>7</v>
      </c>
      <c r="B847" s="6" t="s">
        <v>402</v>
      </c>
      <c r="C847" s="6" t="s">
        <v>406</v>
      </c>
      <c r="D847" s="6">
        <v>20</v>
      </c>
      <c r="E847" s="6">
        <v>180</v>
      </c>
      <c r="F847" t="s">
        <v>2105</v>
      </c>
    </row>
    <row r="848" spans="1:6" x14ac:dyDescent="0.45">
      <c r="A848" s="5" t="s">
        <v>4</v>
      </c>
      <c r="B848" s="5" t="s">
        <v>402</v>
      </c>
      <c r="C848" s="5" t="s">
        <v>2513</v>
      </c>
      <c r="D848" s="5">
        <v>5</v>
      </c>
      <c r="E848" s="5">
        <v>25</v>
      </c>
      <c r="F848" t="s">
        <v>2105</v>
      </c>
    </row>
    <row r="849" spans="1:6" x14ac:dyDescent="0.45">
      <c r="A849" s="6" t="s">
        <v>4</v>
      </c>
      <c r="B849" s="6" t="s">
        <v>402</v>
      </c>
      <c r="C849" s="6" t="s">
        <v>2514</v>
      </c>
      <c r="D849" s="6">
        <v>18</v>
      </c>
      <c r="E849" s="6">
        <v>78</v>
      </c>
      <c r="F849" t="s">
        <v>2105</v>
      </c>
    </row>
    <row r="850" spans="1:6" x14ac:dyDescent="0.45">
      <c r="A850" s="5" t="s">
        <v>4</v>
      </c>
      <c r="B850" s="5" t="s">
        <v>402</v>
      </c>
      <c r="C850" s="5" t="s">
        <v>2515</v>
      </c>
      <c r="D850" s="5">
        <v>8</v>
      </c>
      <c r="E850" s="5">
        <v>46</v>
      </c>
      <c r="F850" t="s">
        <v>2105</v>
      </c>
    </row>
    <row r="851" spans="1:6" x14ac:dyDescent="0.45">
      <c r="A851" s="6" t="s">
        <v>7</v>
      </c>
      <c r="B851" s="6" t="s">
        <v>402</v>
      </c>
      <c r="C851" s="6" t="s">
        <v>971</v>
      </c>
      <c r="D851" s="6">
        <v>16</v>
      </c>
      <c r="E851" s="6">
        <v>210</v>
      </c>
      <c r="F851" t="s">
        <v>2105</v>
      </c>
    </row>
    <row r="852" spans="1:6" x14ac:dyDescent="0.45">
      <c r="A852" s="5" t="s">
        <v>4</v>
      </c>
      <c r="B852" s="5" t="s">
        <v>402</v>
      </c>
      <c r="C852" s="5" t="s">
        <v>2516</v>
      </c>
      <c r="D852" s="5">
        <v>3</v>
      </c>
      <c r="E852" s="5">
        <v>18</v>
      </c>
      <c r="F852" t="s">
        <v>2105</v>
      </c>
    </row>
    <row r="853" spans="1:6" x14ac:dyDescent="0.45">
      <c r="A853" s="6" t="s">
        <v>4</v>
      </c>
      <c r="B853" s="6" t="s">
        <v>402</v>
      </c>
      <c r="C853" s="6" t="s">
        <v>2517</v>
      </c>
      <c r="D853" s="6">
        <v>6</v>
      </c>
      <c r="E853" s="6">
        <v>24</v>
      </c>
      <c r="F853" t="s">
        <v>2105</v>
      </c>
    </row>
    <row r="854" spans="1:6" x14ac:dyDescent="0.45">
      <c r="A854" s="5" t="s">
        <v>4</v>
      </c>
      <c r="B854" s="5" t="s">
        <v>402</v>
      </c>
      <c r="C854" s="5" t="s">
        <v>473</v>
      </c>
      <c r="D854" s="5">
        <v>15</v>
      </c>
      <c r="E854" s="5">
        <v>60</v>
      </c>
      <c r="F854" t="s">
        <v>2105</v>
      </c>
    </row>
    <row r="855" spans="1:6" x14ac:dyDescent="0.45">
      <c r="A855" s="6" t="s">
        <v>4</v>
      </c>
      <c r="B855" s="6" t="s">
        <v>402</v>
      </c>
      <c r="C855" s="6" t="s">
        <v>450</v>
      </c>
      <c r="D855" s="6">
        <v>31</v>
      </c>
      <c r="E855" s="6">
        <v>125</v>
      </c>
      <c r="F855" t="s">
        <v>2105</v>
      </c>
    </row>
    <row r="856" spans="1:6" x14ac:dyDescent="0.45">
      <c r="A856" s="5" t="s">
        <v>7</v>
      </c>
      <c r="B856" s="5" t="s">
        <v>402</v>
      </c>
      <c r="C856" s="5" t="s">
        <v>2518</v>
      </c>
      <c r="D856" s="5">
        <v>3</v>
      </c>
      <c r="E856" s="5">
        <v>17</v>
      </c>
      <c r="F856" t="s">
        <v>2105</v>
      </c>
    </row>
    <row r="857" spans="1:6" x14ac:dyDescent="0.45">
      <c r="A857" s="6" t="s">
        <v>7</v>
      </c>
      <c r="B857" s="6" t="s">
        <v>402</v>
      </c>
      <c r="C857" s="6" t="s">
        <v>2519</v>
      </c>
      <c r="D857" s="6">
        <v>3</v>
      </c>
      <c r="E857" s="6">
        <v>17</v>
      </c>
      <c r="F857" t="s">
        <v>2105</v>
      </c>
    </row>
    <row r="858" spans="1:6" x14ac:dyDescent="0.45">
      <c r="A858" s="5" t="s">
        <v>7</v>
      </c>
      <c r="B858" s="5" t="s">
        <v>402</v>
      </c>
      <c r="C858" s="5" t="s">
        <v>2520</v>
      </c>
      <c r="D858" s="5">
        <v>2</v>
      </c>
      <c r="E858" s="5">
        <v>16</v>
      </c>
      <c r="F858" t="s">
        <v>2105</v>
      </c>
    </row>
    <row r="859" spans="1:6" x14ac:dyDescent="0.45">
      <c r="A859" s="6" t="s">
        <v>7</v>
      </c>
      <c r="B859" s="6" t="s">
        <v>402</v>
      </c>
      <c r="C859" s="6" t="s">
        <v>2521</v>
      </c>
      <c r="D859" s="6">
        <v>120</v>
      </c>
      <c r="E859" s="6">
        <v>120</v>
      </c>
      <c r="F859" t="s">
        <v>2105</v>
      </c>
    </row>
    <row r="860" spans="1:6" x14ac:dyDescent="0.45">
      <c r="A860" s="5" t="s">
        <v>7</v>
      </c>
      <c r="B860" s="5" t="s">
        <v>402</v>
      </c>
      <c r="C860" s="5" t="s">
        <v>445</v>
      </c>
      <c r="D860" s="5">
        <v>30</v>
      </c>
      <c r="E860" s="5">
        <v>190</v>
      </c>
      <c r="F860" t="s">
        <v>2105</v>
      </c>
    </row>
    <row r="861" spans="1:6" x14ac:dyDescent="0.45">
      <c r="A861" s="6" t="s">
        <v>4</v>
      </c>
      <c r="B861" s="6" t="s">
        <v>402</v>
      </c>
      <c r="C861" s="6" t="s">
        <v>468</v>
      </c>
      <c r="D861" s="6">
        <v>17</v>
      </c>
      <c r="E861" s="6">
        <v>97</v>
      </c>
      <c r="F861" t="s">
        <v>2105</v>
      </c>
    </row>
    <row r="862" spans="1:6" x14ac:dyDescent="0.45">
      <c r="A862" s="5" t="s">
        <v>4</v>
      </c>
      <c r="B862" s="5" t="s">
        <v>402</v>
      </c>
      <c r="C862" s="5" t="s">
        <v>2522</v>
      </c>
      <c r="D862" s="5">
        <v>4</v>
      </c>
      <c r="E862" s="5">
        <v>20</v>
      </c>
      <c r="F862" t="s">
        <v>2105</v>
      </c>
    </row>
    <row r="863" spans="1:6" x14ac:dyDescent="0.45">
      <c r="A863" s="6" t="s">
        <v>4</v>
      </c>
      <c r="B863" s="6" t="s">
        <v>402</v>
      </c>
      <c r="C863" s="6" t="s">
        <v>2523</v>
      </c>
      <c r="D863" s="6">
        <v>98</v>
      </c>
      <c r="E863" s="6">
        <v>0</v>
      </c>
      <c r="F863" t="s">
        <v>2105</v>
      </c>
    </row>
    <row r="864" spans="1:6" x14ac:dyDescent="0.45">
      <c r="A864" s="5" t="s">
        <v>4</v>
      </c>
      <c r="B864" s="5" t="s">
        <v>402</v>
      </c>
      <c r="C864" s="5" t="s">
        <v>438</v>
      </c>
      <c r="D864" s="5">
        <v>7</v>
      </c>
      <c r="E864" s="5">
        <v>44</v>
      </c>
      <c r="F864" t="s">
        <v>2105</v>
      </c>
    </row>
    <row r="865" spans="1:6" x14ac:dyDescent="0.45">
      <c r="A865" s="6" t="s">
        <v>4</v>
      </c>
      <c r="B865" s="6" t="s">
        <v>402</v>
      </c>
      <c r="C865" s="6" t="s">
        <v>2524</v>
      </c>
      <c r="D865" s="6">
        <v>16</v>
      </c>
      <c r="E865" s="6">
        <v>81</v>
      </c>
      <c r="F865" t="s">
        <v>2105</v>
      </c>
    </row>
    <row r="866" spans="1:6" x14ac:dyDescent="0.45">
      <c r="A866" s="5" t="s">
        <v>4</v>
      </c>
      <c r="B866" s="5" t="s">
        <v>402</v>
      </c>
      <c r="C866" s="5" t="s">
        <v>462</v>
      </c>
      <c r="D866" s="5">
        <v>3</v>
      </c>
      <c r="E866" s="5">
        <v>16</v>
      </c>
      <c r="F866" t="s">
        <v>2105</v>
      </c>
    </row>
    <row r="867" spans="1:6" x14ac:dyDescent="0.45">
      <c r="A867" s="6" t="s">
        <v>7</v>
      </c>
      <c r="B867" s="6" t="s">
        <v>402</v>
      </c>
      <c r="C867" s="6" t="s">
        <v>2525</v>
      </c>
      <c r="D867" s="6">
        <v>150</v>
      </c>
      <c r="E867" s="6">
        <v>178</v>
      </c>
      <c r="F867" t="s">
        <v>2105</v>
      </c>
    </row>
    <row r="868" spans="1:6" x14ac:dyDescent="0.45">
      <c r="A868" s="5" t="s">
        <v>4</v>
      </c>
      <c r="B868" s="5" t="s">
        <v>402</v>
      </c>
      <c r="C868" s="5" t="s">
        <v>2526</v>
      </c>
      <c r="D868" s="5">
        <v>12</v>
      </c>
      <c r="E868" s="5">
        <v>58</v>
      </c>
      <c r="F868" t="s">
        <v>2105</v>
      </c>
    </row>
    <row r="869" spans="1:6" x14ac:dyDescent="0.45">
      <c r="A869" s="6" t="s">
        <v>4</v>
      </c>
      <c r="B869" s="6" t="s">
        <v>402</v>
      </c>
      <c r="C869" s="6" t="s">
        <v>446</v>
      </c>
      <c r="D869" s="6">
        <v>20</v>
      </c>
      <c r="E869" s="6">
        <v>95</v>
      </c>
      <c r="F869" t="s">
        <v>2105</v>
      </c>
    </row>
    <row r="870" spans="1:6" x14ac:dyDescent="0.45">
      <c r="A870" s="5" t="s">
        <v>7</v>
      </c>
      <c r="B870" s="5" t="s">
        <v>402</v>
      </c>
      <c r="C870" s="5" t="s">
        <v>439</v>
      </c>
      <c r="D870" s="5">
        <v>20</v>
      </c>
      <c r="E870" s="5">
        <v>150</v>
      </c>
      <c r="F870" t="s">
        <v>2105</v>
      </c>
    </row>
    <row r="871" spans="1:6" x14ac:dyDescent="0.45">
      <c r="A871" s="6" t="s">
        <v>4</v>
      </c>
      <c r="B871" s="6" t="s">
        <v>402</v>
      </c>
      <c r="C871" s="6" t="s">
        <v>2527</v>
      </c>
      <c r="D871" s="6">
        <v>3</v>
      </c>
      <c r="E871" s="6">
        <v>22</v>
      </c>
      <c r="F871" t="s">
        <v>2105</v>
      </c>
    </row>
    <row r="872" spans="1:6" x14ac:dyDescent="0.45">
      <c r="A872" s="5" t="s">
        <v>4</v>
      </c>
      <c r="B872" s="5" t="s">
        <v>402</v>
      </c>
      <c r="C872" s="5" t="s">
        <v>430</v>
      </c>
      <c r="D872" s="5">
        <v>10</v>
      </c>
      <c r="E872" s="5">
        <v>60</v>
      </c>
      <c r="F872" t="s">
        <v>2105</v>
      </c>
    </row>
    <row r="873" spans="1:6" x14ac:dyDescent="0.45">
      <c r="A873" s="6" t="s">
        <v>4</v>
      </c>
      <c r="B873" s="6" t="s">
        <v>402</v>
      </c>
      <c r="C873" s="6" t="s">
        <v>2528</v>
      </c>
      <c r="D873" s="6">
        <v>10</v>
      </c>
      <c r="E873" s="6">
        <v>43</v>
      </c>
      <c r="F873" t="s">
        <v>2105</v>
      </c>
    </row>
    <row r="874" spans="1:6" x14ac:dyDescent="0.45">
      <c r="A874" s="5" t="s">
        <v>7</v>
      </c>
      <c r="B874" s="5" t="s">
        <v>402</v>
      </c>
      <c r="C874" s="5" t="s">
        <v>2529</v>
      </c>
      <c r="D874" s="5">
        <v>2</v>
      </c>
      <c r="E874" s="5">
        <v>27</v>
      </c>
      <c r="F874" t="s">
        <v>2105</v>
      </c>
    </row>
    <row r="875" spans="1:6" x14ac:dyDescent="0.45">
      <c r="A875" s="6" t="s">
        <v>7</v>
      </c>
      <c r="B875" s="6" t="s">
        <v>402</v>
      </c>
      <c r="C875" s="6" t="s">
        <v>2530</v>
      </c>
      <c r="D875" s="6">
        <v>2</v>
      </c>
      <c r="E875" s="6">
        <v>25</v>
      </c>
      <c r="F875" t="s">
        <v>2105</v>
      </c>
    </row>
    <row r="876" spans="1:6" x14ac:dyDescent="0.45">
      <c r="A876" s="5" t="s">
        <v>7</v>
      </c>
      <c r="B876" s="5" t="s">
        <v>402</v>
      </c>
      <c r="C876" s="5" t="s">
        <v>2531</v>
      </c>
      <c r="D876" s="5">
        <v>3</v>
      </c>
      <c r="E876" s="5">
        <v>24</v>
      </c>
      <c r="F876" t="s">
        <v>2105</v>
      </c>
    </row>
    <row r="877" spans="1:6" x14ac:dyDescent="0.45">
      <c r="A877" s="6" t="s">
        <v>7</v>
      </c>
      <c r="B877" s="6" t="s">
        <v>402</v>
      </c>
      <c r="C877" s="6" t="s">
        <v>2532</v>
      </c>
      <c r="D877" s="6">
        <v>60</v>
      </c>
      <c r="E877" s="6">
        <v>550</v>
      </c>
      <c r="F877" t="s">
        <v>2105</v>
      </c>
    </row>
    <row r="878" spans="1:6" x14ac:dyDescent="0.45">
      <c r="A878" s="5" t="s">
        <v>4</v>
      </c>
      <c r="B878" s="5" t="s">
        <v>402</v>
      </c>
      <c r="C878" s="5" t="s">
        <v>2533</v>
      </c>
      <c r="D878" s="5">
        <v>5</v>
      </c>
      <c r="E878" s="5">
        <v>21</v>
      </c>
      <c r="F878" t="s">
        <v>2105</v>
      </c>
    </row>
    <row r="879" spans="1:6" x14ac:dyDescent="0.45">
      <c r="A879" s="6" t="s">
        <v>4</v>
      </c>
      <c r="B879" s="6" t="s">
        <v>402</v>
      </c>
      <c r="C879" s="6" t="s">
        <v>2534</v>
      </c>
      <c r="D879" s="6">
        <v>5</v>
      </c>
      <c r="E879" s="6">
        <v>20</v>
      </c>
      <c r="F879" t="s">
        <v>2105</v>
      </c>
    </row>
    <row r="880" spans="1:6" x14ac:dyDescent="0.45">
      <c r="A880" s="5" t="s">
        <v>4</v>
      </c>
      <c r="B880" s="5" t="s">
        <v>402</v>
      </c>
      <c r="C880" s="5" t="s">
        <v>2535</v>
      </c>
      <c r="D880" s="5">
        <v>20</v>
      </c>
      <c r="E880" s="5">
        <v>88</v>
      </c>
      <c r="F880" t="s">
        <v>2105</v>
      </c>
    </row>
    <row r="881" spans="1:6" x14ac:dyDescent="0.45">
      <c r="A881" s="6" t="s">
        <v>4</v>
      </c>
      <c r="B881" s="6" t="s">
        <v>402</v>
      </c>
      <c r="C881" s="6" t="s">
        <v>2536</v>
      </c>
      <c r="D881" s="6">
        <v>17</v>
      </c>
      <c r="E881" s="6">
        <v>82</v>
      </c>
      <c r="F881" t="s">
        <v>2105</v>
      </c>
    </row>
    <row r="882" spans="1:6" x14ac:dyDescent="0.45">
      <c r="A882" s="5" t="s">
        <v>7</v>
      </c>
      <c r="B882" s="5" t="s">
        <v>402</v>
      </c>
      <c r="C882" s="5" t="s">
        <v>2537</v>
      </c>
      <c r="D882" s="5">
        <v>2</v>
      </c>
      <c r="E882" s="5">
        <v>24</v>
      </c>
      <c r="F882" t="s">
        <v>2105</v>
      </c>
    </row>
    <row r="883" spans="1:6" x14ac:dyDescent="0.45">
      <c r="A883" s="6" t="s">
        <v>4</v>
      </c>
      <c r="B883" s="6" t="s">
        <v>402</v>
      </c>
      <c r="C883" s="6" t="s">
        <v>2538</v>
      </c>
      <c r="D883" s="6">
        <v>8</v>
      </c>
      <c r="E883" s="6">
        <v>47</v>
      </c>
      <c r="F883" t="s">
        <v>2105</v>
      </c>
    </row>
    <row r="884" spans="1:6" x14ac:dyDescent="0.45">
      <c r="A884" s="5" t="s">
        <v>4</v>
      </c>
      <c r="B884" s="5" t="s">
        <v>402</v>
      </c>
      <c r="C884" s="5" t="s">
        <v>2539</v>
      </c>
      <c r="D884" s="5">
        <v>4</v>
      </c>
      <c r="E884" s="5">
        <v>19</v>
      </c>
      <c r="F884" t="s">
        <v>2105</v>
      </c>
    </row>
    <row r="885" spans="1:6" x14ac:dyDescent="0.45">
      <c r="A885" s="6" t="s">
        <v>7</v>
      </c>
      <c r="B885" s="6" t="s">
        <v>402</v>
      </c>
      <c r="C885" s="6" t="s">
        <v>2540</v>
      </c>
      <c r="D885" s="6">
        <v>9</v>
      </c>
      <c r="E885" s="6">
        <v>120</v>
      </c>
      <c r="F885" t="s">
        <v>2105</v>
      </c>
    </row>
    <row r="886" spans="1:6" x14ac:dyDescent="0.45">
      <c r="A886" s="5" t="s">
        <v>7</v>
      </c>
      <c r="B886" s="5" t="s">
        <v>402</v>
      </c>
      <c r="C886" s="5" t="s">
        <v>2541</v>
      </c>
      <c r="D886" s="5">
        <v>9</v>
      </c>
      <c r="E886" s="5">
        <v>72</v>
      </c>
      <c r="F886" t="s">
        <v>2105</v>
      </c>
    </row>
    <row r="887" spans="1:6" x14ac:dyDescent="0.45">
      <c r="A887" s="6" t="s">
        <v>7</v>
      </c>
      <c r="B887" s="6" t="s">
        <v>402</v>
      </c>
      <c r="C887" s="6" t="s">
        <v>2537</v>
      </c>
      <c r="D887" s="6">
        <v>2</v>
      </c>
      <c r="E887" s="6">
        <v>24</v>
      </c>
      <c r="F887" t="s">
        <v>2105</v>
      </c>
    </row>
    <row r="888" spans="1:6" x14ac:dyDescent="0.45">
      <c r="A888" s="5" t="s">
        <v>4</v>
      </c>
      <c r="B888" s="5" t="s">
        <v>402</v>
      </c>
      <c r="C888" s="5" t="s">
        <v>2542</v>
      </c>
      <c r="D888" s="5">
        <v>4</v>
      </c>
      <c r="E888" s="5">
        <v>20</v>
      </c>
      <c r="F888" t="s">
        <v>2105</v>
      </c>
    </row>
    <row r="889" spans="1:6" x14ac:dyDescent="0.45">
      <c r="A889" s="6" t="s">
        <v>4</v>
      </c>
      <c r="B889" s="6" t="s">
        <v>402</v>
      </c>
      <c r="C889" s="6" t="s">
        <v>2543</v>
      </c>
      <c r="D889" s="6">
        <v>18</v>
      </c>
      <c r="E889" s="6">
        <v>80</v>
      </c>
      <c r="F889" t="s">
        <v>2105</v>
      </c>
    </row>
    <row r="890" spans="1:6" x14ac:dyDescent="0.45">
      <c r="A890" s="5" t="s">
        <v>4</v>
      </c>
      <c r="B890" s="5" t="s">
        <v>402</v>
      </c>
      <c r="C890" s="5" t="s">
        <v>2499</v>
      </c>
      <c r="D890" s="5">
        <v>6</v>
      </c>
      <c r="E890" s="5">
        <v>37</v>
      </c>
      <c r="F890" t="s">
        <v>2105</v>
      </c>
    </row>
    <row r="891" spans="1:6" x14ac:dyDescent="0.45">
      <c r="A891" s="6" t="s">
        <v>4</v>
      </c>
      <c r="B891" s="6" t="s">
        <v>402</v>
      </c>
      <c r="C891" s="6" t="s">
        <v>2544</v>
      </c>
      <c r="D891" s="6">
        <v>8</v>
      </c>
      <c r="E891" s="6">
        <v>40</v>
      </c>
      <c r="F891" t="s">
        <v>2105</v>
      </c>
    </row>
    <row r="892" spans="1:6" x14ac:dyDescent="0.45">
      <c r="A892" s="5" t="s">
        <v>4</v>
      </c>
      <c r="B892" s="5" t="s">
        <v>402</v>
      </c>
      <c r="C892" s="5" t="s">
        <v>418</v>
      </c>
      <c r="D892" s="5">
        <v>3</v>
      </c>
      <c r="E892" s="5">
        <v>20</v>
      </c>
      <c r="F892" t="s">
        <v>2105</v>
      </c>
    </row>
    <row r="893" spans="1:6" x14ac:dyDescent="0.45">
      <c r="A893" s="6" t="s">
        <v>7</v>
      </c>
      <c r="B893" s="6" t="s">
        <v>402</v>
      </c>
      <c r="C893" s="6" t="s">
        <v>2545</v>
      </c>
      <c r="D893" s="6">
        <v>3</v>
      </c>
      <c r="E893" s="6">
        <v>50</v>
      </c>
      <c r="F893" t="s">
        <v>2105</v>
      </c>
    </row>
    <row r="894" spans="1:6" x14ac:dyDescent="0.45">
      <c r="A894" s="5" t="s">
        <v>7</v>
      </c>
      <c r="B894" s="5" t="s">
        <v>402</v>
      </c>
      <c r="C894" s="5" t="s">
        <v>1753</v>
      </c>
      <c r="D894" s="5">
        <v>160</v>
      </c>
      <c r="E894" s="5">
        <v>740</v>
      </c>
      <c r="F894" t="s">
        <v>2105</v>
      </c>
    </row>
    <row r="895" spans="1:6" x14ac:dyDescent="0.45">
      <c r="A895" s="6" t="s">
        <v>7</v>
      </c>
      <c r="B895" s="6" t="s">
        <v>402</v>
      </c>
      <c r="C895" s="6" t="s">
        <v>452</v>
      </c>
      <c r="D895" s="6">
        <v>15</v>
      </c>
      <c r="E895" s="6">
        <v>150</v>
      </c>
      <c r="F895" t="s">
        <v>2105</v>
      </c>
    </row>
    <row r="896" spans="1:6" x14ac:dyDescent="0.45">
      <c r="A896" s="5" t="s">
        <v>21</v>
      </c>
      <c r="B896" s="5" t="s">
        <v>402</v>
      </c>
      <c r="C896" s="5" t="s">
        <v>22</v>
      </c>
      <c r="D896" s="5">
        <v>1</v>
      </c>
      <c r="E896" s="5">
        <v>0</v>
      </c>
      <c r="F896" t="s">
        <v>2105</v>
      </c>
    </row>
    <row r="897" spans="1:6" x14ac:dyDescent="0.45">
      <c r="A897" s="6" t="s">
        <v>4</v>
      </c>
      <c r="B897" s="6" t="s">
        <v>402</v>
      </c>
      <c r="C897" s="6" t="s">
        <v>2546</v>
      </c>
      <c r="D897" s="6">
        <v>17</v>
      </c>
      <c r="E897" s="6">
        <v>70</v>
      </c>
      <c r="F897" t="s">
        <v>2105</v>
      </c>
    </row>
    <row r="898" spans="1:6" x14ac:dyDescent="0.45">
      <c r="A898" s="5" t="s">
        <v>7</v>
      </c>
      <c r="B898" s="5" t="s">
        <v>402</v>
      </c>
      <c r="C898" s="5" t="s">
        <v>451</v>
      </c>
      <c r="D898" s="5">
        <v>10</v>
      </c>
      <c r="E898" s="5">
        <v>98</v>
      </c>
      <c r="F898" t="s">
        <v>2105</v>
      </c>
    </row>
    <row r="899" spans="1:6" x14ac:dyDescent="0.45">
      <c r="A899" s="6" t="s">
        <v>4</v>
      </c>
      <c r="B899" s="6" t="s">
        <v>402</v>
      </c>
      <c r="C899" s="6" t="s">
        <v>2547</v>
      </c>
      <c r="D899" s="6">
        <v>10</v>
      </c>
      <c r="E899" s="6">
        <v>60</v>
      </c>
      <c r="F899" t="s">
        <v>2105</v>
      </c>
    </row>
    <row r="900" spans="1:6" x14ac:dyDescent="0.45">
      <c r="A900" s="5" t="s">
        <v>4</v>
      </c>
      <c r="B900" s="5" t="s">
        <v>402</v>
      </c>
      <c r="C900" s="5" t="s">
        <v>2548</v>
      </c>
      <c r="D900" s="5">
        <v>10</v>
      </c>
      <c r="E900" s="5">
        <v>60</v>
      </c>
      <c r="F900" t="s">
        <v>2105</v>
      </c>
    </row>
    <row r="901" spans="1:6" x14ac:dyDescent="0.45">
      <c r="A901" s="6" t="s">
        <v>4</v>
      </c>
      <c r="B901" s="6" t="s">
        <v>402</v>
      </c>
      <c r="C901" s="6" t="s">
        <v>2549</v>
      </c>
      <c r="D901" s="6">
        <v>12</v>
      </c>
      <c r="E901" s="6">
        <v>80</v>
      </c>
      <c r="F901" t="s">
        <v>2105</v>
      </c>
    </row>
    <row r="902" spans="1:6" x14ac:dyDescent="0.45">
      <c r="A902" s="5" t="s">
        <v>4</v>
      </c>
      <c r="B902" s="5" t="s">
        <v>402</v>
      </c>
      <c r="C902" s="5" t="s">
        <v>2550</v>
      </c>
      <c r="D902" s="5">
        <v>7</v>
      </c>
      <c r="E902" s="5">
        <v>48</v>
      </c>
      <c r="F902" t="s">
        <v>2105</v>
      </c>
    </row>
    <row r="903" spans="1:6" x14ac:dyDescent="0.45">
      <c r="A903" s="6" t="s">
        <v>4</v>
      </c>
      <c r="B903" s="6" t="s">
        <v>402</v>
      </c>
      <c r="C903" s="6" t="s">
        <v>2551</v>
      </c>
      <c r="D903" s="6">
        <v>3</v>
      </c>
      <c r="E903" s="6">
        <v>5</v>
      </c>
      <c r="F903" t="s">
        <v>2105</v>
      </c>
    </row>
    <row r="904" spans="1:6" x14ac:dyDescent="0.45">
      <c r="A904" s="5" t="s">
        <v>4</v>
      </c>
      <c r="B904" s="5" t="s">
        <v>402</v>
      </c>
      <c r="C904" s="5" t="s">
        <v>2552</v>
      </c>
      <c r="D904" s="5">
        <v>12</v>
      </c>
      <c r="E904" s="5">
        <v>74</v>
      </c>
      <c r="F904" t="s">
        <v>2105</v>
      </c>
    </row>
    <row r="905" spans="1:6" x14ac:dyDescent="0.45">
      <c r="A905" s="6" t="s">
        <v>4</v>
      </c>
      <c r="B905" s="6" t="s">
        <v>402</v>
      </c>
      <c r="C905" s="6" t="s">
        <v>2553</v>
      </c>
      <c r="D905" s="6">
        <v>15</v>
      </c>
      <c r="E905" s="6">
        <v>87</v>
      </c>
      <c r="F905" t="s">
        <v>2105</v>
      </c>
    </row>
    <row r="906" spans="1:6" x14ac:dyDescent="0.45">
      <c r="A906" s="5" t="s">
        <v>4</v>
      </c>
      <c r="B906" s="5" t="s">
        <v>402</v>
      </c>
      <c r="C906" s="5" t="s">
        <v>464</v>
      </c>
      <c r="D906" s="5">
        <v>15</v>
      </c>
      <c r="E906" s="5">
        <v>100</v>
      </c>
      <c r="F906" t="s">
        <v>2105</v>
      </c>
    </row>
    <row r="907" spans="1:6" x14ac:dyDescent="0.45">
      <c r="A907" s="6" t="s">
        <v>7</v>
      </c>
      <c r="B907" s="6" t="s">
        <v>402</v>
      </c>
      <c r="C907" s="6" t="s">
        <v>2554</v>
      </c>
      <c r="D907" s="6">
        <v>14</v>
      </c>
      <c r="E907" s="6">
        <v>145</v>
      </c>
      <c r="F907" t="s">
        <v>2105</v>
      </c>
    </row>
    <row r="908" spans="1:6" x14ac:dyDescent="0.45">
      <c r="A908" s="5" t="s">
        <v>7</v>
      </c>
      <c r="B908" s="5" t="s">
        <v>402</v>
      </c>
      <c r="C908" s="5" t="s">
        <v>474</v>
      </c>
      <c r="D908" s="5">
        <v>8</v>
      </c>
      <c r="E908" s="5">
        <v>78</v>
      </c>
      <c r="F908" t="s">
        <v>2105</v>
      </c>
    </row>
    <row r="909" spans="1:6" x14ac:dyDescent="0.45">
      <c r="A909" s="6" t="s">
        <v>4</v>
      </c>
      <c r="B909" s="6" t="s">
        <v>402</v>
      </c>
      <c r="C909" s="6" t="s">
        <v>2555</v>
      </c>
      <c r="D909" s="6">
        <v>11</v>
      </c>
      <c r="E909" s="6">
        <v>56</v>
      </c>
      <c r="F909" t="s">
        <v>2105</v>
      </c>
    </row>
    <row r="910" spans="1:6" x14ac:dyDescent="0.45">
      <c r="A910" s="5" t="s">
        <v>7</v>
      </c>
      <c r="B910" s="5" t="s">
        <v>402</v>
      </c>
      <c r="C910" s="5" t="s">
        <v>2556</v>
      </c>
      <c r="D910" s="5">
        <v>25</v>
      </c>
      <c r="E910" s="5">
        <v>200</v>
      </c>
      <c r="F910" t="s">
        <v>2105</v>
      </c>
    </row>
    <row r="911" spans="1:6" x14ac:dyDescent="0.45">
      <c r="A911" s="6" t="s">
        <v>4</v>
      </c>
      <c r="B911" s="6" t="s">
        <v>402</v>
      </c>
      <c r="C911" s="6" t="s">
        <v>427</v>
      </c>
      <c r="D911" s="6">
        <v>16</v>
      </c>
      <c r="E911" s="6">
        <v>77</v>
      </c>
      <c r="F911" t="s">
        <v>2105</v>
      </c>
    </row>
    <row r="912" spans="1:6" x14ac:dyDescent="0.45">
      <c r="A912" s="5" t="s">
        <v>4</v>
      </c>
      <c r="B912" s="5" t="s">
        <v>402</v>
      </c>
      <c r="C912" s="5" t="s">
        <v>2557</v>
      </c>
      <c r="D912" s="5">
        <v>28</v>
      </c>
      <c r="E912" s="5">
        <v>140</v>
      </c>
      <c r="F912" t="s">
        <v>2105</v>
      </c>
    </row>
    <row r="913" spans="1:6" x14ac:dyDescent="0.45">
      <c r="A913" s="6" t="s">
        <v>4</v>
      </c>
      <c r="B913" s="6" t="s">
        <v>402</v>
      </c>
      <c r="C913" s="6" t="s">
        <v>2558</v>
      </c>
      <c r="D913" s="6">
        <v>20</v>
      </c>
      <c r="E913" s="6">
        <v>80</v>
      </c>
      <c r="F913" t="s">
        <v>2105</v>
      </c>
    </row>
    <row r="914" spans="1:6" x14ac:dyDescent="0.45">
      <c r="A914" s="5" t="s">
        <v>4</v>
      </c>
      <c r="B914" s="5" t="s">
        <v>402</v>
      </c>
      <c r="C914" s="5" t="s">
        <v>2559</v>
      </c>
      <c r="D914" s="5">
        <v>5</v>
      </c>
      <c r="E914" s="5">
        <v>21</v>
      </c>
      <c r="F914" t="s">
        <v>2105</v>
      </c>
    </row>
    <row r="915" spans="1:6" x14ac:dyDescent="0.45">
      <c r="A915" s="6" t="s">
        <v>4</v>
      </c>
      <c r="B915" s="6" t="s">
        <v>402</v>
      </c>
      <c r="C915" s="6" t="s">
        <v>480</v>
      </c>
      <c r="D915" s="6">
        <v>5</v>
      </c>
      <c r="E915" s="6">
        <v>23</v>
      </c>
      <c r="F915" t="s">
        <v>2105</v>
      </c>
    </row>
    <row r="916" spans="1:6" x14ac:dyDescent="0.45">
      <c r="A916" s="5" t="s">
        <v>4</v>
      </c>
      <c r="B916" s="5" t="s">
        <v>402</v>
      </c>
      <c r="C916" s="5" t="s">
        <v>455</v>
      </c>
      <c r="D916" s="5">
        <v>10</v>
      </c>
      <c r="E916" s="5">
        <v>59</v>
      </c>
      <c r="F916" t="s">
        <v>2105</v>
      </c>
    </row>
    <row r="917" spans="1:6" x14ac:dyDescent="0.45">
      <c r="A917" s="6" t="s">
        <v>7</v>
      </c>
      <c r="B917" s="6" t="s">
        <v>402</v>
      </c>
      <c r="C917" s="6" t="s">
        <v>2560</v>
      </c>
      <c r="D917" s="6">
        <v>4</v>
      </c>
      <c r="E917" s="6">
        <v>26</v>
      </c>
      <c r="F917" t="s">
        <v>2105</v>
      </c>
    </row>
    <row r="918" spans="1:6" x14ac:dyDescent="0.45">
      <c r="A918" s="5" t="s">
        <v>4</v>
      </c>
      <c r="B918" s="5" t="s">
        <v>800</v>
      </c>
      <c r="C918" s="5" t="s">
        <v>2561</v>
      </c>
      <c r="D918" s="5">
        <v>4</v>
      </c>
      <c r="E918" s="5">
        <v>20</v>
      </c>
      <c r="F918" t="s">
        <v>2106</v>
      </c>
    </row>
    <row r="919" spans="1:6" x14ac:dyDescent="0.45">
      <c r="A919" s="6" t="s">
        <v>4</v>
      </c>
      <c r="B919" s="6" t="s">
        <v>800</v>
      </c>
      <c r="C919" s="6" t="s">
        <v>2562</v>
      </c>
      <c r="D919" s="6">
        <v>3</v>
      </c>
      <c r="E919" s="6">
        <v>14</v>
      </c>
      <c r="F919" t="s">
        <v>2106</v>
      </c>
    </row>
    <row r="920" spans="1:6" x14ac:dyDescent="0.45">
      <c r="A920" s="5" t="s">
        <v>7</v>
      </c>
      <c r="B920" s="5" t="s">
        <v>800</v>
      </c>
      <c r="C920" s="5" t="s">
        <v>2563</v>
      </c>
      <c r="D920" s="5">
        <v>16</v>
      </c>
      <c r="E920" s="5">
        <v>110</v>
      </c>
      <c r="F920" t="s">
        <v>2106</v>
      </c>
    </row>
    <row r="921" spans="1:6" x14ac:dyDescent="0.45">
      <c r="A921" s="6" t="s">
        <v>7</v>
      </c>
      <c r="B921" s="6" t="s">
        <v>800</v>
      </c>
      <c r="C921" s="6" t="s">
        <v>2564</v>
      </c>
      <c r="D921" s="6">
        <v>12</v>
      </c>
      <c r="E921" s="6">
        <v>87</v>
      </c>
      <c r="F921" t="s">
        <v>2106</v>
      </c>
    </row>
    <row r="922" spans="1:6" x14ac:dyDescent="0.45">
      <c r="A922" s="5" t="s">
        <v>4</v>
      </c>
      <c r="B922" s="5" t="s">
        <v>800</v>
      </c>
      <c r="C922" s="5" t="s">
        <v>801</v>
      </c>
      <c r="D922" s="5">
        <v>6</v>
      </c>
      <c r="E922" s="5">
        <v>24</v>
      </c>
      <c r="F922" t="s">
        <v>2106</v>
      </c>
    </row>
    <row r="923" spans="1:6" x14ac:dyDescent="0.45">
      <c r="A923" s="6" t="s">
        <v>4</v>
      </c>
      <c r="B923" s="6" t="s">
        <v>800</v>
      </c>
      <c r="C923" s="6" t="s">
        <v>1585</v>
      </c>
      <c r="D923" s="6">
        <v>17</v>
      </c>
      <c r="E923" s="6">
        <v>100</v>
      </c>
      <c r="F923" t="s">
        <v>2106</v>
      </c>
    </row>
    <row r="924" spans="1:6" x14ac:dyDescent="0.45">
      <c r="A924" s="5" t="s">
        <v>4</v>
      </c>
      <c r="B924" s="5" t="s">
        <v>800</v>
      </c>
      <c r="C924" s="5" t="s">
        <v>155</v>
      </c>
      <c r="D924" s="5">
        <v>3</v>
      </c>
      <c r="E924" s="5">
        <v>14</v>
      </c>
      <c r="F924" t="s">
        <v>2106</v>
      </c>
    </row>
    <row r="925" spans="1:6" x14ac:dyDescent="0.45">
      <c r="A925" s="6" t="s">
        <v>4</v>
      </c>
      <c r="B925" s="6" t="s">
        <v>939</v>
      </c>
      <c r="C925" s="6" t="s">
        <v>1390</v>
      </c>
      <c r="D925" s="6">
        <v>20</v>
      </c>
      <c r="E925" s="6">
        <v>90</v>
      </c>
      <c r="F925" t="s">
        <v>2094</v>
      </c>
    </row>
    <row r="926" spans="1:6" x14ac:dyDescent="0.45">
      <c r="A926" s="5" t="s">
        <v>4</v>
      </c>
      <c r="B926" s="5" t="s">
        <v>939</v>
      </c>
      <c r="C926" s="5" t="s">
        <v>2565</v>
      </c>
      <c r="D926" s="5">
        <v>11</v>
      </c>
      <c r="E926" s="5">
        <v>80</v>
      </c>
      <c r="F926" t="s">
        <v>2094</v>
      </c>
    </row>
    <row r="927" spans="1:6" x14ac:dyDescent="0.45">
      <c r="A927" s="6" t="s">
        <v>4</v>
      </c>
      <c r="B927" s="6" t="s">
        <v>939</v>
      </c>
      <c r="C927" s="6" t="s">
        <v>2566</v>
      </c>
      <c r="D927" s="6">
        <v>11</v>
      </c>
      <c r="E927" s="6">
        <v>41</v>
      </c>
      <c r="F927" t="s">
        <v>2094</v>
      </c>
    </row>
    <row r="928" spans="1:6" x14ac:dyDescent="0.45">
      <c r="A928" s="5" t="s">
        <v>4</v>
      </c>
      <c r="B928" s="5" t="s">
        <v>939</v>
      </c>
      <c r="C928" s="5" t="s">
        <v>2567</v>
      </c>
      <c r="D928" s="5">
        <v>27</v>
      </c>
      <c r="E928" s="5">
        <v>149</v>
      </c>
      <c r="F928" t="s">
        <v>2094</v>
      </c>
    </row>
    <row r="929" spans="1:6" x14ac:dyDescent="0.45">
      <c r="A929" s="6" t="s">
        <v>4</v>
      </c>
      <c r="B929" s="6" t="s">
        <v>939</v>
      </c>
      <c r="C929" s="6" t="s">
        <v>1388</v>
      </c>
      <c r="D929" s="6">
        <v>26</v>
      </c>
      <c r="E929" s="6">
        <v>134</v>
      </c>
      <c r="F929" t="s">
        <v>2094</v>
      </c>
    </row>
    <row r="930" spans="1:6" x14ac:dyDescent="0.45">
      <c r="A930" s="5" t="s">
        <v>4</v>
      </c>
      <c r="B930" s="5" t="s">
        <v>939</v>
      </c>
      <c r="C930" s="5" t="s">
        <v>2568</v>
      </c>
      <c r="D930" s="5">
        <v>15</v>
      </c>
      <c r="E930" s="5">
        <v>92</v>
      </c>
      <c r="F930" t="s">
        <v>2094</v>
      </c>
    </row>
    <row r="931" spans="1:6" x14ac:dyDescent="0.45">
      <c r="A931" s="6" t="s">
        <v>4</v>
      </c>
      <c r="B931" s="6" t="s">
        <v>939</v>
      </c>
      <c r="C931" s="6" t="s">
        <v>2569</v>
      </c>
      <c r="D931" s="6">
        <v>20</v>
      </c>
      <c r="E931" s="6">
        <v>109</v>
      </c>
      <c r="F931" t="s">
        <v>2094</v>
      </c>
    </row>
    <row r="932" spans="1:6" x14ac:dyDescent="0.45">
      <c r="A932" s="5" t="s">
        <v>4</v>
      </c>
      <c r="B932" s="5" t="s">
        <v>939</v>
      </c>
      <c r="C932" s="5" t="s">
        <v>2570</v>
      </c>
      <c r="D932" s="5">
        <v>15</v>
      </c>
      <c r="E932" s="5">
        <v>88</v>
      </c>
      <c r="F932" t="s">
        <v>2094</v>
      </c>
    </row>
    <row r="933" spans="1:6" x14ac:dyDescent="0.45">
      <c r="A933" s="6" t="s">
        <v>4</v>
      </c>
      <c r="B933" s="6" t="s">
        <v>939</v>
      </c>
      <c r="C933" s="6" t="s">
        <v>2571</v>
      </c>
      <c r="D933" s="6">
        <v>14</v>
      </c>
      <c r="E933" s="6">
        <v>76</v>
      </c>
      <c r="F933" t="s">
        <v>2094</v>
      </c>
    </row>
    <row r="934" spans="1:6" x14ac:dyDescent="0.45">
      <c r="A934" s="5" t="s">
        <v>4</v>
      </c>
      <c r="B934" s="5" t="s">
        <v>939</v>
      </c>
      <c r="C934" s="5" t="s">
        <v>2572</v>
      </c>
      <c r="D934" s="5">
        <v>9</v>
      </c>
      <c r="E934" s="5">
        <v>54</v>
      </c>
      <c r="F934" t="s">
        <v>2094</v>
      </c>
    </row>
    <row r="935" spans="1:6" x14ac:dyDescent="0.45">
      <c r="A935" s="6" t="s">
        <v>4</v>
      </c>
      <c r="B935" s="6" t="s">
        <v>939</v>
      </c>
      <c r="C935" s="6" t="s">
        <v>1381</v>
      </c>
      <c r="D935" s="6">
        <v>10</v>
      </c>
      <c r="E935" s="6">
        <v>58</v>
      </c>
      <c r="F935" t="s">
        <v>2094</v>
      </c>
    </row>
    <row r="936" spans="1:6" x14ac:dyDescent="0.45">
      <c r="A936" s="5" t="s">
        <v>4</v>
      </c>
      <c r="B936" s="5" t="s">
        <v>939</v>
      </c>
      <c r="C936" s="5" t="s">
        <v>1391</v>
      </c>
      <c r="D936" s="5">
        <v>7</v>
      </c>
      <c r="E936" s="5">
        <v>35</v>
      </c>
      <c r="F936" t="s">
        <v>2094</v>
      </c>
    </row>
    <row r="937" spans="1:6" x14ac:dyDescent="0.45">
      <c r="A937" s="6" t="s">
        <v>4</v>
      </c>
      <c r="B937" s="6" t="s">
        <v>939</v>
      </c>
      <c r="C937" s="6" t="s">
        <v>2573</v>
      </c>
      <c r="D937" s="6">
        <v>9</v>
      </c>
      <c r="E937" s="6">
        <v>47</v>
      </c>
      <c r="F937" t="s">
        <v>2094</v>
      </c>
    </row>
    <row r="938" spans="1:6" x14ac:dyDescent="0.45">
      <c r="A938" s="5" t="s">
        <v>4</v>
      </c>
      <c r="B938" s="5" t="s">
        <v>939</v>
      </c>
      <c r="C938" s="5" t="s">
        <v>1387</v>
      </c>
      <c r="D938" s="5">
        <v>8</v>
      </c>
      <c r="E938" s="5">
        <v>40</v>
      </c>
      <c r="F938" t="s">
        <v>2094</v>
      </c>
    </row>
    <row r="939" spans="1:6" x14ac:dyDescent="0.45">
      <c r="A939" s="6" t="s">
        <v>4</v>
      </c>
      <c r="B939" s="6" t="s">
        <v>939</v>
      </c>
      <c r="C939" s="6" t="s">
        <v>1399</v>
      </c>
      <c r="D939" s="6">
        <v>1</v>
      </c>
      <c r="E939" s="6">
        <v>7</v>
      </c>
      <c r="F939" t="s">
        <v>2094</v>
      </c>
    </row>
    <row r="940" spans="1:6" x14ac:dyDescent="0.45">
      <c r="A940" s="5" t="s">
        <v>4</v>
      </c>
      <c r="B940" s="5" t="s">
        <v>939</v>
      </c>
      <c r="C940" s="5" t="s">
        <v>2574</v>
      </c>
      <c r="D940" s="5">
        <v>7</v>
      </c>
      <c r="E940" s="5">
        <v>35</v>
      </c>
      <c r="F940" t="s">
        <v>2094</v>
      </c>
    </row>
    <row r="941" spans="1:6" x14ac:dyDescent="0.45">
      <c r="A941" s="6" t="s">
        <v>4</v>
      </c>
      <c r="B941" s="6" t="s">
        <v>939</v>
      </c>
      <c r="C941" s="6" t="s">
        <v>2575</v>
      </c>
      <c r="D941" s="6">
        <v>7</v>
      </c>
      <c r="E941" s="6">
        <v>36</v>
      </c>
      <c r="F941" t="s">
        <v>2094</v>
      </c>
    </row>
    <row r="942" spans="1:6" x14ac:dyDescent="0.45">
      <c r="A942" s="5" t="s">
        <v>4</v>
      </c>
      <c r="B942" s="5" t="s">
        <v>939</v>
      </c>
      <c r="C942" s="5" t="s">
        <v>2576</v>
      </c>
      <c r="D942" s="5">
        <v>11</v>
      </c>
      <c r="E942" s="5">
        <v>68</v>
      </c>
      <c r="F942" t="s">
        <v>2094</v>
      </c>
    </row>
    <row r="943" spans="1:6" x14ac:dyDescent="0.45">
      <c r="A943" s="6" t="s">
        <v>4</v>
      </c>
      <c r="B943" s="6" t="s">
        <v>939</v>
      </c>
      <c r="C943" s="6" t="s">
        <v>2577</v>
      </c>
      <c r="D943" s="6">
        <v>11</v>
      </c>
      <c r="E943" s="6">
        <v>68</v>
      </c>
      <c r="F943" t="s">
        <v>2094</v>
      </c>
    </row>
    <row r="944" spans="1:6" x14ac:dyDescent="0.45">
      <c r="A944" s="5" t="s">
        <v>4</v>
      </c>
      <c r="B944" s="5" t="s">
        <v>939</v>
      </c>
      <c r="C944" s="5" t="s">
        <v>2578</v>
      </c>
      <c r="D944" s="5">
        <v>9</v>
      </c>
      <c r="E944" s="5">
        <v>47</v>
      </c>
      <c r="F944" t="s">
        <v>2094</v>
      </c>
    </row>
    <row r="945" spans="1:6" x14ac:dyDescent="0.45">
      <c r="A945" s="6" t="s">
        <v>4</v>
      </c>
      <c r="B945" s="6" t="s">
        <v>939</v>
      </c>
      <c r="C945" s="6" t="s">
        <v>2579</v>
      </c>
      <c r="D945" s="6">
        <v>8</v>
      </c>
      <c r="E945" s="6">
        <v>35</v>
      </c>
      <c r="F945" t="s">
        <v>2094</v>
      </c>
    </row>
    <row r="946" spans="1:6" x14ac:dyDescent="0.45">
      <c r="A946" s="5" t="s">
        <v>7</v>
      </c>
      <c r="B946" s="5" t="s">
        <v>939</v>
      </c>
      <c r="C946" s="5" t="s">
        <v>2580</v>
      </c>
      <c r="D946" s="5">
        <v>2</v>
      </c>
      <c r="E946" s="5">
        <v>24</v>
      </c>
      <c r="F946" t="s">
        <v>2094</v>
      </c>
    </row>
    <row r="947" spans="1:6" x14ac:dyDescent="0.45">
      <c r="A947" s="6" t="s">
        <v>4</v>
      </c>
      <c r="B947" s="6" t="s">
        <v>939</v>
      </c>
      <c r="C947" s="6" t="s">
        <v>2581</v>
      </c>
      <c r="D947" s="6">
        <v>1</v>
      </c>
      <c r="E947" s="6">
        <v>9</v>
      </c>
      <c r="F947" t="s">
        <v>2094</v>
      </c>
    </row>
    <row r="948" spans="1:6" x14ac:dyDescent="0.45">
      <c r="A948" s="5" t="s">
        <v>4</v>
      </c>
      <c r="B948" s="5" t="s">
        <v>939</v>
      </c>
      <c r="C948" s="5" t="s">
        <v>2582</v>
      </c>
      <c r="D948" s="5">
        <v>10</v>
      </c>
      <c r="E948" s="5">
        <v>55</v>
      </c>
      <c r="F948" t="s">
        <v>2094</v>
      </c>
    </row>
    <row r="949" spans="1:6" x14ac:dyDescent="0.45">
      <c r="A949" s="6" t="s">
        <v>4</v>
      </c>
      <c r="B949" s="6" t="s">
        <v>939</v>
      </c>
      <c r="C949" s="6" t="s">
        <v>2583</v>
      </c>
      <c r="D949" s="6">
        <v>7</v>
      </c>
      <c r="E949" s="6">
        <v>30</v>
      </c>
      <c r="F949" t="s">
        <v>2094</v>
      </c>
    </row>
    <row r="950" spans="1:6" x14ac:dyDescent="0.45">
      <c r="A950" s="5" t="s">
        <v>4</v>
      </c>
      <c r="B950" s="5" t="s">
        <v>939</v>
      </c>
      <c r="C950" s="5" t="s">
        <v>2584</v>
      </c>
      <c r="D950" s="5">
        <v>12</v>
      </c>
      <c r="E950" s="5">
        <v>77</v>
      </c>
      <c r="F950" t="s">
        <v>2094</v>
      </c>
    </row>
    <row r="951" spans="1:6" x14ac:dyDescent="0.45">
      <c r="A951" s="6" t="s">
        <v>4</v>
      </c>
      <c r="B951" s="6" t="s">
        <v>939</v>
      </c>
      <c r="C951" s="6" t="s">
        <v>1396</v>
      </c>
      <c r="D951" s="6">
        <v>15</v>
      </c>
      <c r="E951" s="6">
        <v>80</v>
      </c>
      <c r="F951" t="s">
        <v>2094</v>
      </c>
    </row>
    <row r="952" spans="1:6" x14ac:dyDescent="0.45">
      <c r="A952" s="5" t="s">
        <v>4</v>
      </c>
      <c r="B952" s="5" t="s">
        <v>939</v>
      </c>
      <c r="C952" s="5" t="s">
        <v>2585</v>
      </c>
      <c r="D952" s="5">
        <v>24</v>
      </c>
      <c r="E952" s="5">
        <v>110</v>
      </c>
      <c r="F952" t="s">
        <v>2094</v>
      </c>
    </row>
    <row r="953" spans="1:6" x14ac:dyDescent="0.45">
      <c r="A953" s="6" t="s">
        <v>4</v>
      </c>
      <c r="B953" s="6" t="s">
        <v>939</v>
      </c>
      <c r="C953" s="6" t="s">
        <v>1382</v>
      </c>
      <c r="D953" s="6">
        <v>16</v>
      </c>
      <c r="E953" s="6">
        <v>76</v>
      </c>
      <c r="F953" t="s">
        <v>2094</v>
      </c>
    </row>
    <row r="954" spans="1:6" x14ac:dyDescent="0.45">
      <c r="A954" s="5" t="s">
        <v>4</v>
      </c>
      <c r="B954" s="5" t="s">
        <v>939</v>
      </c>
      <c r="C954" s="5" t="s">
        <v>1389</v>
      </c>
      <c r="D954" s="5">
        <v>14</v>
      </c>
      <c r="E954" s="5">
        <v>74</v>
      </c>
      <c r="F954" t="s">
        <v>2094</v>
      </c>
    </row>
    <row r="955" spans="1:6" x14ac:dyDescent="0.45">
      <c r="A955" s="6" t="s">
        <v>4</v>
      </c>
      <c r="B955" s="6" t="s">
        <v>939</v>
      </c>
      <c r="C955" s="6" t="s">
        <v>1398</v>
      </c>
      <c r="D955" s="6">
        <v>3</v>
      </c>
      <c r="E955" s="6">
        <v>16</v>
      </c>
      <c r="F955" t="s">
        <v>2094</v>
      </c>
    </row>
    <row r="956" spans="1:6" x14ac:dyDescent="0.45">
      <c r="A956" s="5" t="s">
        <v>4</v>
      </c>
      <c r="B956" s="5" t="s">
        <v>939</v>
      </c>
      <c r="C956" s="5" t="s">
        <v>2586</v>
      </c>
      <c r="D956" s="5">
        <v>7</v>
      </c>
      <c r="E956" s="5">
        <v>40</v>
      </c>
      <c r="F956" t="s">
        <v>2094</v>
      </c>
    </row>
    <row r="957" spans="1:6" x14ac:dyDescent="0.45">
      <c r="A957" s="6" t="s">
        <v>4</v>
      </c>
      <c r="B957" s="6" t="s">
        <v>939</v>
      </c>
      <c r="C957" s="6" t="s">
        <v>2587</v>
      </c>
      <c r="D957" s="6">
        <v>15</v>
      </c>
      <c r="E957" s="6">
        <v>27</v>
      </c>
      <c r="F957" t="s">
        <v>2094</v>
      </c>
    </row>
    <row r="958" spans="1:6" x14ac:dyDescent="0.45">
      <c r="A958" s="5" t="s">
        <v>4</v>
      </c>
      <c r="B958" s="5" t="s">
        <v>939</v>
      </c>
      <c r="C958" s="5" t="s">
        <v>2588</v>
      </c>
      <c r="D958" s="5">
        <v>12</v>
      </c>
      <c r="E958" s="5">
        <v>64</v>
      </c>
      <c r="F958" t="s">
        <v>2094</v>
      </c>
    </row>
    <row r="959" spans="1:6" x14ac:dyDescent="0.45">
      <c r="A959" s="6" t="s">
        <v>4</v>
      </c>
      <c r="B959" s="6" t="s">
        <v>939</v>
      </c>
      <c r="C959" s="6" t="s">
        <v>2589</v>
      </c>
      <c r="D959" s="6">
        <v>13</v>
      </c>
      <c r="E959" s="6">
        <v>80</v>
      </c>
      <c r="F959" t="s">
        <v>2094</v>
      </c>
    </row>
    <row r="960" spans="1:6" x14ac:dyDescent="0.45">
      <c r="A960" s="5" t="s">
        <v>4</v>
      </c>
      <c r="B960" s="5" t="s">
        <v>939</v>
      </c>
      <c r="C960" s="5" t="s">
        <v>1397</v>
      </c>
      <c r="D960" s="5">
        <v>1</v>
      </c>
      <c r="E960" s="5">
        <v>6</v>
      </c>
      <c r="F960" t="s">
        <v>2094</v>
      </c>
    </row>
    <row r="961" spans="1:6" x14ac:dyDescent="0.45">
      <c r="A961" s="6" t="s">
        <v>4</v>
      </c>
      <c r="B961" s="6" t="s">
        <v>939</v>
      </c>
      <c r="C961" s="6" t="s">
        <v>1392</v>
      </c>
      <c r="D961" s="6">
        <v>12</v>
      </c>
      <c r="E961" s="6">
        <v>60</v>
      </c>
      <c r="F961" t="s">
        <v>2094</v>
      </c>
    </row>
    <row r="962" spans="1:6" x14ac:dyDescent="0.45">
      <c r="A962" s="5" t="s">
        <v>4</v>
      </c>
      <c r="B962" s="5" t="s">
        <v>939</v>
      </c>
      <c r="C962" s="5" t="s">
        <v>2590</v>
      </c>
      <c r="D962" s="5">
        <v>12</v>
      </c>
      <c r="E962" s="5">
        <v>60</v>
      </c>
      <c r="F962" t="s">
        <v>2094</v>
      </c>
    </row>
    <row r="963" spans="1:6" x14ac:dyDescent="0.45">
      <c r="A963" s="6" t="s">
        <v>4</v>
      </c>
      <c r="B963" s="6" t="s">
        <v>939</v>
      </c>
      <c r="C963" s="6" t="s">
        <v>1792</v>
      </c>
      <c r="D963" s="6">
        <v>10</v>
      </c>
      <c r="E963" s="6">
        <v>46</v>
      </c>
      <c r="F963" t="s">
        <v>2094</v>
      </c>
    </row>
    <row r="964" spans="1:6" x14ac:dyDescent="0.45">
      <c r="A964" s="5" t="s">
        <v>7</v>
      </c>
      <c r="B964" s="5" t="s">
        <v>939</v>
      </c>
      <c r="C964" s="5" t="s">
        <v>1390</v>
      </c>
      <c r="D964" s="5">
        <v>16</v>
      </c>
      <c r="E964" s="5">
        <v>200</v>
      </c>
      <c r="F964" t="s">
        <v>2094</v>
      </c>
    </row>
    <row r="965" spans="1:6" x14ac:dyDescent="0.45">
      <c r="A965" s="6" t="s">
        <v>4</v>
      </c>
      <c r="B965" s="6" t="s">
        <v>939</v>
      </c>
      <c r="C965" s="6" t="s">
        <v>1386</v>
      </c>
      <c r="D965" s="6">
        <v>16</v>
      </c>
      <c r="E965" s="6">
        <v>75</v>
      </c>
      <c r="F965" t="s">
        <v>2094</v>
      </c>
    </row>
    <row r="966" spans="1:6" x14ac:dyDescent="0.45">
      <c r="A966" s="5" t="s">
        <v>7</v>
      </c>
      <c r="B966" s="5" t="s">
        <v>939</v>
      </c>
      <c r="C966" s="5" t="s">
        <v>2591</v>
      </c>
      <c r="D966" s="5">
        <v>5</v>
      </c>
      <c r="E966" s="5">
        <v>60</v>
      </c>
      <c r="F966" t="s">
        <v>2094</v>
      </c>
    </row>
    <row r="967" spans="1:6" x14ac:dyDescent="0.45">
      <c r="A967" s="6" t="s">
        <v>7</v>
      </c>
      <c r="B967" s="6" t="s">
        <v>939</v>
      </c>
      <c r="C967" s="6" t="s">
        <v>2592</v>
      </c>
      <c r="D967" s="6">
        <v>4</v>
      </c>
      <c r="E967" s="6">
        <v>26</v>
      </c>
      <c r="F967" t="s">
        <v>2094</v>
      </c>
    </row>
    <row r="968" spans="1:6" x14ac:dyDescent="0.45">
      <c r="A968" s="5" t="s">
        <v>7</v>
      </c>
      <c r="B968" s="5" t="s">
        <v>939</v>
      </c>
      <c r="C968" s="5" t="s">
        <v>186</v>
      </c>
      <c r="D968" s="5">
        <v>6</v>
      </c>
      <c r="E968" s="5">
        <v>53</v>
      </c>
      <c r="F968" t="s">
        <v>2094</v>
      </c>
    </row>
    <row r="969" spans="1:6" x14ac:dyDescent="0.45">
      <c r="A969" s="6" t="s">
        <v>4</v>
      </c>
      <c r="B969" s="6" t="s">
        <v>939</v>
      </c>
      <c r="C969" s="6" t="s">
        <v>2593</v>
      </c>
      <c r="D969" s="6">
        <v>40</v>
      </c>
      <c r="E969" s="6">
        <v>240</v>
      </c>
      <c r="F969" t="s">
        <v>2094</v>
      </c>
    </row>
    <row r="970" spans="1:6" x14ac:dyDescent="0.45">
      <c r="A970" s="5" t="s">
        <v>4</v>
      </c>
      <c r="B970" s="5" t="s">
        <v>939</v>
      </c>
      <c r="C970" s="5" t="s">
        <v>2594</v>
      </c>
      <c r="D970" s="5">
        <v>4</v>
      </c>
      <c r="E970" s="5">
        <v>26</v>
      </c>
      <c r="F970" t="s">
        <v>2094</v>
      </c>
    </row>
    <row r="971" spans="1:6" x14ac:dyDescent="0.45">
      <c r="A971" s="6" t="s">
        <v>4</v>
      </c>
      <c r="B971" s="6" t="s">
        <v>939</v>
      </c>
      <c r="C971" s="6" t="s">
        <v>1380</v>
      </c>
      <c r="D971" s="6">
        <v>9</v>
      </c>
      <c r="E971" s="6">
        <v>60</v>
      </c>
      <c r="F971" t="s">
        <v>2094</v>
      </c>
    </row>
    <row r="972" spans="1:6" x14ac:dyDescent="0.45">
      <c r="A972" s="5" t="s">
        <v>7</v>
      </c>
      <c r="B972" s="5" t="s">
        <v>925</v>
      </c>
      <c r="C972" s="5" t="s">
        <v>1395</v>
      </c>
      <c r="D972" s="5">
        <v>1</v>
      </c>
      <c r="E972" s="5">
        <v>10</v>
      </c>
      <c r="F972" t="s">
        <v>2094</v>
      </c>
    </row>
    <row r="973" spans="1:6" x14ac:dyDescent="0.45">
      <c r="A973" s="6" t="s">
        <v>7</v>
      </c>
      <c r="B973" s="6" t="s">
        <v>939</v>
      </c>
      <c r="C973" s="6" t="s">
        <v>2595</v>
      </c>
      <c r="D973" s="6">
        <v>4</v>
      </c>
      <c r="E973" s="6">
        <v>28</v>
      </c>
      <c r="F973" t="s">
        <v>2094</v>
      </c>
    </row>
    <row r="974" spans="1:6" x14ac:dyDescent="0.45">
      <c r="A974" s="5" t="s">
        <v>4</v>
      </c>
      <c r="B974" s="5" t="s">
        <v>939</v>
      </c>
      <c r="C974" s="5" t="s">
        <v>2596</v>
      </c>
      <c r="D974" s="5">
        <v>13</v>
      </c>
      <c r="E974" s="5">
        <v>73</v>
      </c>
      <c r="F974" t="s">
        <v>2094</v>
      </c>
    </row>
    <row r="975" spans="1:6" x14ac:dyDescent="0.45">
      <c r="A975" s="6" t="s">
        <v>4</v>
      </c>
      <c r="B975" s="6" t="s">
        <v>939</v>
      </c>
      <c r="C975" s="6" t="s">
        <v>1281</v>
      </c>
      <c r="D975" s="6">
        <v>14</v>
      </c>
      <c r="E975" s="6">
        <v>85</v>
      </c>
      <c r="F975" t="s">
        <v>2094</v>
      </c>
    </row>
    <row r="976" spans="1:6" x14ac:dyDescent="0.45">
      <c r="A976" s="5" t="s">
        <v>7</v>
      </c>
      <c r="B976" s="5" t="s">
        <v>939</v>
      </c>
      <c r="C976" s="5" t="s">
        <v>2597</v>
      </c>
      <c r="D976" s="5">
        <v>100</v>
      </c>
      <c r="E976" s="5">
        <v>0</v>
      </c>
      <c r="F976" t="s">
        <v>2094</v>
      </c>
    </row>
    <row r="977" spans="1:6" x14ac:dyDescent="0.45">
      <c r="A977" s="6" t="s">
        <v>7</v>
      </c>
      <c r="B977" s="6" t="s">
        <v>939</v>
      </c>
      <c r="C977" s="6" t="s">
        <v>810</v>
      </c>
      <c r="D977" s="6">
        <v>20</v>
      </c>
      <c r="E977" s="6">
        <v>173</v>
      </c>
      <c r="F977" t="s">
        <v>2094</v>
      </c>
    </row>
    <row r="978" spans="1:6" x14ac:dyDescent="0.45">
      <c r="A978" s="5" t="s">
        <v>21</v>
      </c>
      <c r="B978" s="5" t="s">
        <v>939</v>
      </c>
      <c r="C978" s="5" t="s">
        <v>22</v>
      </c>
      <c r="D978" s="5">
        <v>1</v>
      </c>
      <c r="E978" s="5">
        <v>0</v>
      </c>
      <c r="F978" t="s">
        <v>2094</v>
      </c>
    </row>
    <row r="979" spans="1:6" x14ac:dyDescent="0.45">
      <c r="A979" s="6" t="s">
        <v>21</v>
      </c>
      <c r="B979" s="6" t="s">
        <v>939</v>
      </c>
      <c r="C979" s="6" t="s">
        <v>22</v>
      </c>
      <c r="D979" s="6">
        <v>2</v>
      </c>
      <c r="E979" s="6">
        <v>2</v>
      </c>
      <c r="F979" t="s">
        <v>2094</v>
      </c>
    </row>
    <row r="980" spans="1:6" x14ac:dyDescent="0.45">
      <c r="A980" s="5" t="s">
        <v>4</v>
      </c>
      <c r="B980" s="5" t="s">
        <v>939</v>
      </c>
      <c r="C980" s="5" t="s">
        <v>1385</v>
      </c>
      <c r="D980" s="5">
        <v>12</v>
      </c>
      <c r="E980" s="5">
        <v>74</v>
      </c>
      <c r="F980" t="s">
        <v>2094</v>
      </c>
    </row>
    <row r="981" spans="1:6" x14ac:dyDescent="0.45">
      <c r="A981" s="6" t="s">
        <v>4</v>
      </c>
      <c r="B981" s="6" t="s">
        <v>939</v>
      </c>
      <c r="C981" s="6" t="s">
        <v>2598</v>
      </c>
      <c r="D981" s="6">
        <v>10</v>
      </c>
      <c r="E981" s="6">
        <v>50</v>
      </c>
      <c r="F981" t="s">
        <v>2094</v>
      </c>
    </row>
    <row r="982" spans="1:6" x14ac:dyDescent="0.45">
      <c r="A982" s="5" t="s">
        <v>7</v>
      </c>
      <c r="B982" s="5" t="s">
        <v>939</v>
      </c>
      <c r="C982" s="5" t="s">
        <v>1383</v>
      </c>
      <c r="D982" s="5">
        <v>20</v>
      </c>
      <c r="E982" s="5">
        <v>937</v>
      </c>
      <c r="F982" t="s">
        <v>2094</v>
      </c>
    </row>
    <row r="983" spans="1:6" x14ac:dyDescent="0.45">
      <c r="A983" s="6" t="s">
        <v>4</v>
      </c>
      <c r="B983" s="6" t="s">
        <v>939</v>
      </c>
      <c r="C983" s="6" t="s">
        <v>1393</v>
      </c>
      <c r="D983" s="6">
        <v>1</v>
      </c>
      <c r="E983" s="6">
        <v>5</v>
      </c>
      <c r="F983" t="s">
        <v>2094</v>
      </c>
    </row>
    <row r="984" spans="1:6" x14ac:dyDescent="0.45">
      <c r="A984" s="5" t="s">
        <v>4</v>
      </c>
      <c r="B984" s="5" t="s">
        <v>939</v>
      </c>
      <c r="C984" s="5" t="s">
        <v>1394</v>
      </c>
      <c r="D984" s="5">
        <v>1</v>
      </c>
      <c r="E984" s="5">
        <v>6</v>
      </c>
      <c r="F984" t="s">
        <v>2094</v>
      </c>
    </row>
    <row r="985" spans="1:6" x14ac:dyDescent="0.45">
      <c r="A985" s="6" t="s">
        <v>7</v>
      </c>
      <c r="B985" s="6" t="s">
        <v>939</v>
      </c>
      <c r="C985" s="6" t="s">
        <v>2599</v>
      </c>
      <c r="D985" s="6">
        <v>20</v>
      </c>
      <c r="E985" s="6">
        <v>350</v>
      </c>
      <c r="F985" t="s">
        <v>2094</v>
      </c>
    </row>
    <row r="986" spans="1:6" x14ac:dyDescent="0.45">
      <c r="A986" s="5" t="s">
        <v>7</v>
      </c>
      <c r="B986" s="5" t="s">
        <v>939</v>
      </c>
      <c r="C986" s="5" t="s">
        <v>48</v>
      </c>
      <c r="D986" s="5">
        <v>20</v>
      </c>
      <c r="E986" s="5">
        <v>180</v>
      </c>
      <c r="F986" t="s">
        <v>2094</v>
      </c>
    </row>
    <row r="987" spans="1:6" x14ac:dyDescent="0.45">
      <c r="A987" s="6" t="s">
        <v>4</v>
      </c>
      <c r="B987" s="6" t="s">
        <v>939</v>
      </c>
      <c r="C987" s="6" t="s">
        <v>2600</v>
      </c>
      <c r="D987" s="6">
        <v>20</v>
      </c>
      <c r="E987" s="6">
        <v>110</v>
      </c>
      <c r="F987" t="s">
        <v>2094</v>
      </c>
    </row>
    <row r="988" spans="1:6" x14ac:dyDescent="0.45">
      <c r="A988" s="5" t="s">
        <v>4</v>
      </c>
      <c r="B988" s="5" t="s">
        <v>939</v>
      </c>
      <c r="C988" s="5" t="s">
        <v>2601</v>
      </c>
      <c r="D988" s="5">
        <v>15</v>
      </c>
      <c r="E988" s="5">
        <v>75</v>
      </c>
      <c r="F988" t="s">
        <v>2094</v>
      </c>
    </row>
    <row r="989" spans="1:6" x14ac:dyDescent="0.45">
      <c r="A989" s="6" t="s">
        <v>7</v>
      </c>
      <c r="B989" s="6" t="s">
        <v>643</v>
      </c>
      <c r="C989" s="6" t="s">
        <v>2602</v>
      </c>
      <c r="D989" s="6">
        <v>6</v>
      </c>
      <c r="E989" s="6">
        <v>79</v>
      </c>
      <c r="F989" t="s">
        <v>2102</v>
      </c>
    </row>
    <row r="990" spans="1:6" x14ac:dyDescent="0.45">
      <c r="A990" s="5" t="s">
        <v>7</v>
      </c>
      <c r="B990" s="5" t="s">
        <v>643</v>
      </c>
      <c r="C990" s="5" t="s">
        <v>1726</v>
      </c>
      <c r="D990" s="5">
        <v>7</v>
      </c>
      <c r="E990" s="5">
        <v>45</v>
      </c>
      <c r="F990" t="s">
        <v>2102</v>
      </c>
    </row>
    <row r="991" spans="1:6" x14ac:dyDescent="0.45">
      <c r="A991" s="6" t="s">
        <v>7</v>
      </c>
      <c r="B991" s="6" t="s">
        <v>643</v>
      </c>
      <c r="C991" s="6" t="s">
        <v>2603</v>
      </c>
      <c r="D991" s="6">
        <v>40</v>
      </c>
      <c r="E991" s="6">
        <v>389</v>
      </c>
      <c r="F991" t="s">
        <v>2102</v>
      </c>
    </row>
    <row r="992" spans="1:6" x14ac:dyDescent="0.45">
      <c r="A992" s="5" t="s">
        <v>7</v>
      </c>
      <c r="B992" s="5" t="s">
        <v>643</v>
      </c>
      <c r="C992" s="5" t="s">
        <v>1727</v>
      </c>
      <c r="D992" s="5">
        <v>18</v>
      </c>
      <c r="E992" s="5">
        <v>137</v>
      </c>
      <c r="F992" t="s">
        <v>2102</v>
      </c>
    </row>
    <row r="993" spans="1:6" x14ac:dyDescent="0.45">
      <c r="A993" s="6" t="s">
        <v>4</v>
      </c>
      <c r="B993" s="6" t="s">
        <v>643</v>
      </c>
      <c r="C993" s="6" t="s">
        <v>2604</v>
      </c>
      <c r="D993" s="6">
        <v>5</v>
      </c>
      <c r="E993" s="6">
        <v>23</v>
      </c>
      <c r="F993" t="s">
        <v>2102</v>
      </c>
    </row>
    <row r="994" spans="1:6" x14ac:dyDescent="0.45">
      <c r="A994" s="5" t="s">
        <v>4</v>
      </c>
      <c r="B994" s="5" t="s">
        <v>643</v>
      </c>
      <c r="C994" s="5" t="s">
        <v>2605</v>
      </c>
      <c r="D994" s="5">
        <v>4</v>
      </c>
      <c r="E994" s="5">
        <v>22</v>
      </c>
      <c r="F994" t="s">
        <v>2102</v>
      </c>
    </row>
    <row r="995" spans="1:6" x14ac:dyDescent="0.45">
      <c r="A995" s="6" t="s">
        <v>4</v>
      </c>
      <c r="B995" s="6" t="s">
        <v>643</v>
      </c>
      <c r="C995" s="6" t="s">
        <v>2606</v>
      </c>
      <c r="D995" s="6">
        <v>4</v>
      </c>
      <c r="E995" s="6">
        <v>24</v>
      </c>
      <c r="F995" t="s">
        <v>2102</v>
      </c>
    </row>
    <row r="996" spans="1:6" x14ac:dyDescent="0.45">
      <c r="A996" s="5" t="s">
        <v>4</v>
      </c>
      <c r="B996" s="5" t="s">
        <v>643</v>
      </c>
      <c r="C996" s="5" t="s">
        <v>2607</v>
      </c>
      <c r="D996" s="5">
        <v>5</v>
      </c>
      <c r="E996" s="5">
        <v>22</v>
      </c>
      <c r="F996" t="s">
        <v>2102</v>
      </c>
    </row>
    <row r="997" spans="1:6" x14ac:dyDescent="0.45">
      <c r="A997" s="6" t="s">
        <v>7</v>
      </c>
      <c r="B997" s="6" t="s">
        <v>643</v>
      </c>
      <c r="C997" s="6" t="s">
        <v>1728</v>
      </c>
      <c r="D997" s="6">
        <v>30</v>
      </c>
      <c r="E997" s="6">
        <v>249</v>
      </c>
      <c r="F997" t="s">
        <v>2102</v>
      </c>
    </row>
    <row r="998" spans="1:6" x14ac:dyDescent="0.45">
      <c r="A998" s="5" t="s">
        <v>4</v>
      </c>
      <c r="B998" s="5" t="s">
        <v>643</v>
      </c>
      <c r="C998" s="5" t="s">
        <v>2608</v>
      </c>
      <c r="D998" s="5">
        <v>4</v>
      </c>
      <c r="E998" s="5">
        <v>20</v>
      </c>
      <c r="F998" t="s">
        <v>2102</v>
      </c>
    </row>
    <row r="999" spans="1:6" x14ac:dyDescent="0.45">
      <c r="A999" s="6" t="s">
        <v>7</v>
      </c>
      <c r="B999" s="6" t="s">
        <v>643</v>
      </c>
      <c r="C999" s="6" t="s">
        <v>1725</v>
      </c>
      <c r="D999" s="6">
        <v>7</v>
      </c>
      <c r="E999" s="6">
        <v>45</v>
      </c>
      <c r="F999" t="s">
        <v>2102</v>
      </c>
    </row>
    <row r="1000" spans="1:6" x14ac:dyDescent="0.45">
      <c r="A1000" s="5" t="s">
        <v>4</v>
      </c>
      <c r="B1000" s="5" t="s">
        <v>137</v>
      </c>
      <c r="C1000" s="5" t="s">
        <v>141</v>
      </c>
      <c r="D1000" s="5">
        <v>14</v>
      </c>
      <c r="E1000" s="5">
        <v>78</v>
      </c>
      <c r="F1000" t="s">
        <v>2094</v>
      </c>
    </row>
    <row r="1001" spans="1:6" x14ac:dyDescent="0.45">
      <c r="A1001" s="6" t="s">
        <v>4</v>
      </c>
      <c r="B1001" s="6" t="s">
        <v>137</v>
      </c>
      <c r="C1001" s="6" t="s">
        <v>2609</v>
      </c>
      <c r="D1001" s="6">
        <v>13</v>
      </c>
      <c r="E1001" s="6">
        <v>61</v>
      </c>
      <c r="F1001" t="s">
        <v>2094</v>
      </c>
    </row>
    <row r="1002" spans="1:6" x14ac:dyDescent="0.45">
      <c r="A1002" s="5" t="s">
        <v>4</v>
      </c>
      <c r="B1002" s="5" t="s">
        <v>137</v>
      </c>
      <c r="C1002" s="5" t="s">
        <v>144</v>
      </c>
      <c r="D1002" s="5">
        <v>12</v>
      </c>
      <c r="E1002" s="5">
        <v>66</v>
      </c>
      <c r="F1002" t="s">
        <v>2094</v>
      </c>
    </row>
    <row r="1003" spans="1:6" x14ac:dyDescent="0.45">
      <c r="A1003" s="6" t="s">
        <v>4</v>
      </c>
      <c r="B1003" s="6" t="s">
        <v>137</v>
      </c>
      <c r="C1003" s="6" t="s">
        <v>2610</v>
      </c>
      <c r="D1003" s="6">
        <v>18</v>
      </c>
      <c r="E1003" s="6">
        <v>100</v>
      </c>
      <c r="F1003" t="s">
        <v>2094</v>
      </c>
    </row>
    <row r="1004" spans="1:6" x14ac:dyDescent="0.45">
      <c r="A1004" s="5" t="s">
        <v>4</v>
      </c>
      <c r="B1004" s="5" t="s">
        <v>137</v>
      </c>
      <c r="C1004" s="5" t="s">
        <v>143</v>
      </c>
      <c r="D1004" s="5">
        <v>15</v>
      </c>
      <c r="E1004" s="5">
        <v>96</v>
      </c>
      <c r="F1004" t="s">
        <v>2094</v>
      </c>
    </row>
    <row r="1005" spans="1:6" x14ac:dyDescent="0.45">
      <c r="A1005" s="6" t="s">
        <v>4</v>
      </c>
      <c r="B1005" s="6" t="s">
        <v>137</v>
      </c>
      <c r="C1005" s="6" t="s">
        <v>295</v>
      </c>
      <c r="D1005" s="6">
        <v>4</v>
      </c>
      <c r="E1005" s="6">
        <v>22</v>
      </c>
      <c r="F1005" t="s">
        <v>2094</v>
      </c>
    </row>
    <row r="1006" spans="1:6" x14ac:dyDescent="0.45">
      <c r="A1006" s="5" t="s">
        <v>4</v>
      </c>
      <c r="B1006" s="5" t="s">
        <v>137</v>
      </c>
      <c r="C1006" s="5" t="s">
        <v>158</v>
      </c>
      <c r="D1006" s="5">
        <v>4</v>
      </c>
      <c r="E1006" s="5">
        <v>24</v>
      </c>
      <c r="F1006" t="s">
        <v>2094</v>
      </c>
    </row>
    <row r="1007" spans="1:6" x14ac:dyDescent="0.45">
      <c r="A1007" s="6" t="s">
        <v>7</v>
      </c>
      <c r="B1007" s="6" t="s">
        <v>137</v>
      </c>
      <c r="C1007" s="6" t="s">
        <v>2611</v>
      </c>
      <c r="D1007" s="6">
        <v>10</v>
      </c>
      <c r="E1007" s="6">
        <v>183</v>
      </c>
      <c r="F1007" t="s">
        <v>2094</v>
      </c>
    </row>
    <row r="1008" spans="1:6" x14ac:dyDescent="0.45">
      <c r="A1008" s="5" t="s">
        <v>4</v>
      </c>
      <c r="B1008" s="5" t="s">
        <v>137</v>
      </c>
      <c r="C1008" s="5" t="s">
        <v>2612</v>
      </c>
      <c r="D1008" s="5">
        <v>15</v>
      </c>
      <c r="E1008" s="5">
        <v>120</v>
      </c>
      <c r="F1008" t="s">
        <v>2094</v>
      </c>
    </row>
    <row r="1009" spans="1:6" x14ac:dyDescent="0.45">
      <c r="A1009" s="6" t="s">
        <v>4</v>
      </c>
      <c r="B1009" s="6" t="s">
        <v>137</v>
      </c>
      <c r="C1009" s="6" t="s">
        <v>2613</v>
      </c>
      <c r="D1009" s="6">
        <v>20</v>
      </c>
      <c r="E1009" s="6">
        <v>110</v>
      </c>
      <c r="F1009" t="s">
        <v>2094</v>
      </c>
    </row>
    <row r="1010" spans="1:6" x14ac:dyDescent="0.45">
      <c r="A1010" s="5" t="s">
        <v>7</v>
      </c>
      <c r="B1010" s="5" t="s">
        <v>137</v>
      </c>
      <c r="C1010" s="5" t="s">
        <v>142</v>
      </c>
      <c r="D1010" s="5">
        <v>35</v>
      </c>
      <c r="E1010" s="5">
        <v>300</v>
      </c>
      <c r="F1010" t="s">
        <v>2094</v>
      </c>
    </row>
    <row r="1011" spans="1:6" x14ac:dyDescent="0.45">
      <c r="A1011" s="6" t="s">
        <v>4</v>
      </c>
      <c r="B1011" s="6" t="s">
        <v>137</v>
      </c>
      <c r="C1011" s="6" t="s">
        <v>139</v>
      </c>
      <c r="D1011" s="6">
        <v>20</v>
      </c>
      <c r="E1011" s="6">
        <v>100</v>
      </c>
      <c r="F1011" t="s">
        <v>2094</v>
      </c>
    </row>
    <row r="1012" spans="1:6" x14ac:dyDescent="0.45">
      <c r="A1012" s="5" t="s">
        <v>4</v>
      </c>
      <c r="B1012" s="5" t="s">
        <v>137</v>
      </c>
      <c r="C1012" s="5" t="s">
        <v>241</v>
      </c>
      <c r="D1012" s="5">
        <v>10</v>
      </c>
      <c r="E1012" s="5">
        <v>63</v>
      </c>
      <c r="F1012" t="s">
        <v>2094</v>
      </c>
    </row>
    <row r="1013" spans="1:6" x14ac:dyDescent="0.45">
      <c r="A1013" s="6" t="s">
        <v>4</v>
      </c>
      <c r="B1013" s="6" t="s">
        <v>137</v>
      </c>
      <c r="C1013" s="6" t="s">
        <v>2614</v>
      </c>
      <c r="D1013" s="6">
        <v>9</v>
      </c>
      <c r="E1013" s="6">
        <v>59</v>
      </c>
      <c r="F1013" t="s">
        <v>2094</v>
      </c>
    </row>
    <row r="1014" spans="1:6" x14ac:dyDescent="0.45">
      <c r="A1014" s="5" t="s">
        <v>7</v>
      </c>
      <c r="B1014" s="5" t="s">
        <v>137</v>
      </c>
      <c r="C1014" s="5" t="s">
        <v>2615</v>
      </c>
      <c r="D1014" s="5">
        <v>45</v>
      </c>
      <c r="E1014" s="5">
        <v>400</v>
      </c>
      <c r="F1014" t="s">
        <v>2094</v>
      </c>
    </row>
    <row r="1015" spans="1:6" x14ac:dyDescent="0.45">
      <c r="A1015" s="6" t="s">
        <v>4</v>
      </c>
      <c r="B1015" s="6" t="s">
        <v>137</v>
      </c>
      <c r="C1015" s="6" t="s">
        <v>2616</v>
      </c>
      <c r="D1015" s="6">
        <v>3</v>
      </c>
      <c r="E1015" s="6">
        <v>15</v>
      </c>
      <c r="F1015" t="s">
        <v>2094</v>
      </c>
    </row>
    <row r="1016" spans="1:6" x14ac:dyDescent="0.45">
      <c r="A1016" s="5" t="s">
        <v>7</v>
      </c>
      <c r="B1016" s="5" t="s">
        <v>137</v>
      </c>
      <c r="C1016" s="5" t="s">
        <v>186</v>
      </c>
      <c r="D1016" s="5">
        <v>6</v>
      </c>
      <c r="E1016" s="5">
        <v>75</v>
      </c>
      <c r="F1016" t="s">
        <v>2094</v>
      </c>
    </row>
    <row r="1017" spans="1:6" x14ac:dyDescent="0.45">
      <c r="A1017" s="6" t="s">
        <v>4</v>
      </c>
      <c r="B1017" s="6" t="s">
        <v>137</v>
      </c>
      <c r="C1017" s="6" t="s">
        <v>2617</v>
      </c>
      <c r="D1017" s="6">
        <v>14</v>
      </c>
      <c r="E1017" s="6">
        <v>76</v>
      </c>
      <c r="F1017" t="s">
        <v>2094</v>
      </c>
    </row>
    <row r="1018" spans="1:6" x14ac:dyDescent="0.45">
      <c r="A1018" s="5" t="s">
        <v>4</v>
      </c>
      <c r="B1018" s="5" t="s">
        <v>137</v>
      </c>
      <c r="C1018" s="5" t="s">
        <v>156</v>
      </c>
      <c r="D1018" s="5">
        <v>14</v>
      </c>
      <c r="E1018" s="5">
        <v>79</v>
      </c>
      <c r="F1018" t="s">
        <v>2094</v>
      </c>
    </row>
    <row r="1019" spans="1:6" x14ac:dyDescent="0.45">
      <c r="A1019" s="6" t="s">
        <v>4</v>
      </c>
      <c r="B1019" s="6" t="s">
        <v>137</v>
      </c>
      <c r="C1019" s="6" t="s">
        <v>2618</v>
      </c>
      <c r="D1019" s="6">
        <v>20</v>
      </c>
      <c r="E1019" s="6">
        <v>85</v>
      </c>
      <c r="F1019" t="s">
        <v>2094</v>
      </c>
    </row>
    <row r="1020" spans="1:6" x14ac:dyDescent="0.45">
      <c r="A1020" s="5" t="s">
        <v>4</v>
      </c>
      <c r="B1020" s="5" t="s">
        <v>137</v>
      </c>
      <c r="C1020" s="5" t="s">
        <v>138</v>
      </c>
      <c r="D1020" s="5">
        <v>17</v>
      </c>
      <c r="E1020" s="5">
        <v>110</v>
      </c>
      <c r="F1020" t="s">
        <v>2094</v>
      </c>
    </row>
    <row r="1021" spans="1:6" x14ac:dyDescent="0.45">
      <c r="A1021" s="6" t="s">
        <v>7</v>
      </c>
      <c r="B1021" s="6" t="s">
        <v>137</v>
      </c>
      <c r="C1021" s="6" t="s">
        <v>2619</v>
      </c>
      <c r="D1021" s="6">
        <v>98</v>
      </c>
      <c r="E1021" s="6">
        <v>630</v>
      </c>
      <c r="F1021" t="s">
        <v>2094</v>
      </c>
    </row>
    <row r="1022" spans="1:6" x14ac:dyDescent="0.45">
      <c r="A1022" s="5" t="s">
        <v>4</v>
      </c>
      <c r="B1022" s="5" t="s">
        <v>137</v>
      </c>
      <c r="C1022" s="5" t="s">
        <v>2620</v>
      </c>
      <c r="D1022" s="5">
        <v>3</v>
      </c>
      <c r="E1022" s="5">
        <v>20</v>
      </c>
      <c r="F1022" t="s">
        <v>2094</v>
      </c>
    </row>
    <row r="1023" spans="1:6" x14ac:dyDescent="0.45">
      <c r="A1023" s="6" t="s">
        <v>4</v>
      </c>
      <c r="B1023" s="6" t="s">
        <v>137</v>
      </c>
      <c r="C1023" s="6" t="s">
        <v>2616</v>
      </c>
      <c r="D1023" s="6">
        <v>4</v>
      </c>
      <c r="E1023" s="6">
        <v>27</v>
      </c>
      <c r="F1023" t="s">
        <v>2094</v>
      </c>
    </row>
    <row r="1024" spans="1:6" x14ac:dyDescent="0.45">
      <c r="A1024" s="5" t="s">
        <v>7</v>
      </c>
      <c r="B1024" s="5" t="s">
        <v>137</v>
      </c>
      <c r="C1024" s="5" t="s">
        <v>150</v>
      </c>
      <c r="D1024" s="5">
        <v>24</v>
      </c>
      <c r="E1024" s="5">
        <v>180</v>
      </c>
      <c r="F1024" t="s">
        <v>2094</v>
      </c>
    </row>
    <row r="1025" spans="1:6" x14ac:dyDescent="0.45">
      <c r="A1025" s="6" t="s">
        <v>4</v>
      </c>
      <c r="B1025" s="6" t="s">
        <v>137</v>
      </c>
      <c r="C1025" s="6" t="s">
        <v>147</v>
      </c>
      <c r="D1025" s="6">
        <v>11</v>
      </c>
      <c r="E1025" s="6">
        <v>64</v>
      </c>
      <c r="F1025" t="s">
        <v>2094</v>
      </c>
    </row>
    <row r="1026" spans="1:6" x14ac:dyDescent="0.45">
      <c r="A1026" s="5" t="s">
        <v>4</v>
      </c>
      <c r="B1026" s="5" t="s">
        <v>137</v>
      </c>
      <c r="C1026" s="5" t="s">
        <v>2621</v>
      </c>
      <c r="D1026" s="5">
        <v>18</v>
      </c>
      <c r="E1026" s="5">
        <v>100</v>
      </c>
      <c r="F1026" t="s">
        <v>2094</v>
      </c>
    </row>
    <row r="1027" spans="1:6" x14ac:dyDescent="0.45">
      <c r="A1027" s="6" t="s">
        <v>7</v>
      </c>
      <c r="B1027" s="6" t="s">
        <v>137</v>
      </c>
      <c r="C1027" s="6" t="s">
        <v>149</v>
      </c>
      <c r="D1027" s="6">
        <v>50</v>
      </c>
      <c r="E1027" s="6">
        <v>230</v>
      </c>
      <c r="F1027" t="s">
        <v>2094</v>
      </c>
    </row>
    <row r="1028" spans="1:6" x14ac:dyDescent="0.45">
      <c r="A1028" s="5" t="s">
        <v>13</v>
      </c>
      <c r="B1028" s="5" t="s">
        <v>137</v>
      </c>
      <c r="C1028" s="5" t="s">
        <v>2622</v>
      </c>
      <c r="D1028" s="5">
        <v>6</v>
      </c>
      <c r="E1028" s="5">
        <v>100</v>
      </c>
      <c r="F1028" t="s">
        <v>2094</v>
      </c>
    </row>
    <row r="1029" spans="1:6" x14ac:dyDescent="0.45">
      <c r="A1029" s="6" t="s">
        <v>13</v>
      </c>
      <c r="B1029" s="6" t="s">
        <v>137</v>
      </c>
      <c r="C1029" s="6" t="s">
        <v>2623</v>
      </c>
      <c r="D1029" s="6">
        <v>3</v>
      </c>
      <c r="E1029" s="6">
        <v>15</v>
      </c>
      <c r="F1029" t="s">
        <v>2094</v>
      </c>
    </row>
    <row r="1030" spans="1:6" x14ac:dyDescent="0.45">
      <c r="A1030" s="5" t="s">
        <v>7</v>
      </c>
      <c r="B1030" s="5" t="s">
        <v>137</v>
      </c>
      <c r="C1030" s="5" t="s">
        <v>2624</v>
      </c>
      <c r="D1030" s="5">
        <v>9</v>
      </c>
      <c r="E1030" s="5">
        <v>105</v>
      </c>
      <c r="F1030" t="s">
        <v>2094</v>
      </c>
    </row>
    <row r="1031" spans="1:6" x14ac:dyDescent="0.45">
      <c r="A1031" s="6" t="s">
        <v>4</v>
      </c>
      <c r="B1031" s="6" t="s">
        <v>137</v>
      </c>
      <c r="C1031" s="6" t="s">
        <v>140</v>
      </c>
      <c r="D1031" s="6">
        <v>7</v>
      </c>
      <c r="E1031" s="6">
        <v>45</v>
      </c>
      <c r="F1031" t="s">
        <v>2094</v>
      </c>
    </row>
    <row r="1032" spans="1:6" x14ac:dyDescent="0.45">
      <c r="A1032" s="5" t="s">
        <v>7</v>
      </c>
      <c r="B1032" s="5" t="s">
        <v>137</v>
      </c>
      <c r="C1032" s="5" t="s">
        <v>2625</v>
      </c>
      <c r="D1032" s="5">
        <v>3</v>
      </c>
      <c r="E1032" s="5">
        <v>45</v>
      </c>
      <c r="F1032" t="s">
        <v>2094</v>
      </c>
    </row>
    <row r="1033" spans="1:6" x14ac:dyDescent="0.45">
      <c r="A1033" s="6" t="s">
        <v>7</v>
      </c>
      <c r="B1033" s="6" t="s">
        <v>137</v>
      </c>
      <c r="C1033" s="6" t="s">
        <v>161</v>
      </c>
      <c r="D1033" s="6">
        <v>25</v>
      </c>
      <c r="E1033" s="6">
        <v>450</v>
      </c>
      <c r="F1033" t="s">
        <v>2094</v>
      </c>
    </row>
    <row r="1034" spans="1:6" x14ac:dyDescent="0.45">
      <c r="A1034" s="5" t="s">
        <v>7</v>
      </c>
      <c r="B1034" s="5" t="s">
        <v>137</v>
      </c>
      <c r="C1034" s="5" t="s">
        <v>2626</v>
      </c>
      <c r="D1034" s="5">
        <v>3</v>
      </c>
      <c r="E1034" s="5">
        <v>75</v>
      </c>
      <c r="F1034" t="s">
        <v>2094</v>
      </c>
    </row>
    <row r="1035" spans="1:6" x14ac:dyDescent="0.45">
      <c r="A1035" s="6" t="s">
        <v>4</v>
      </c>
      <c r="B1035" s="6" t="s">
        <v>137</v>
      </c>
      <c r="C1035" s="6" t="s">
        <v>2627</v>
      </c>
      <c r="D1035" s="6">
        <v>22</v>
      </c>
      <c r="E1035" s="6">
        <v>121</v>
      </c>
      <c r="F1035" t="s">
        <v>2094</v>
      </c>
    </row>
    <row r="1036" spans="1:6" x14ac:dyDescent="0.45">
      <c r="A1036" s="5" t="s">
        <v>4</v>
      </c>
      <c r="B1036" s="5" t="s">
        <v>137</v>
      </c>
      <c r="C1036" s="5" t="s">
        <v>2628</v>
      </c>
      <c r="D1036" s="5">
        <v>16</v>
      </c>
      <c r="E1036" s="5">
        <v>90</v>
      </c>
      <c r="F1036" t="s">
        <v>2094</v>
      </c>
    </row>
    <row r="1037" spans="1:6" x14ac:dyDescent="0.45">
      <c r="A1037" s="6" t="s">
        <v>4</v>
      </c>
      <c r="B1037" s="6" t="s">
        <v>137</v>
      </c>
      <c r="C1037" s="6" t="s">
        <v>2629</v>
      </c>
      <c r="D1037" s="6">
        <v>4</v>
      </c>
      <c r="E1037" s="6">
        <v>21</v>
      </c>
      <c r="F1037" t="s">
        <v>2094</v>
      </c>
    </row>
    <row r="1038" spans="1:6" x14ac:dyDescent="0.45">
      <c r="A1038" s="5" t="s">
        <v>7</v>
      </c>
      <c r="B1038" s="5" t="s">
        <v>137</v>
      </c>
      <c r="C1038" s="5" t="s">
        <v>153</v>
      </c>
      <c r="D1038" s="5">
        <v>15</v>
      </c>
      <c r="E1038" s="5">
        <v>540</v>
      </c>
      <c r="F1038" t="s">
        <v>2094</v>
      </c>
    </row>
    <row r="1039" spans="1:6" x14ac:dyDescent="0.45">
      <c r="A1039" s="6" t="s">
        <v>13</v>
      </c>
      <c r="B1039" s="6" t="s">
        <v>137</v>
      </c>
      <c r="C1039" s="6" t="s">
        <v>2630</v>
      </c>
      <c r="D1039" s="6">
        <v>20</v>
      </c>
      <c r="E1039" s="6">
        <v>180</v>
      </c>
      <c r="F1039" t="s">
        <v>2094</v>
      </c>
    </row>
    <row r="1040" spans="1:6" x14ac:dyDescent="0.45">
      <c r="A1040" s="5" t="s">
        <v>4</v>
      </c>
      <c r="B1040" s="5" t="s">
        <v>137</v>
      </c>
      <c r="C1040" s="5" t="s">
        <v>145</v>
      </c>
      <c r="D1040" s="5">
        <v>7</v>
      </c>
      <c r="E1040" s="5">
        <v>34</v>
      </c>
      <c r="F1040" t="s">
        <v>2094</v>
      </c>
    </row>
    <row r="1041" spans="1:6" x14ac:dyDescent="0.45">
      <c r="A1041" s="6" t="s">
        <v>4</v>
      </c>
      <c r="B1041" s="6" t="s">
        <v>137</v>
      </c>
      <c r="C1041" s="6" t="s">
        <v>146</v>
      </c>
      <c r="D1041" s="6">
        <v>35</v>
      </c>
      <c r="E1041" s="6">
        <v>166</v>
      </c>
      <c r="F1041" t="s">
        <v>2094</v>
      </c>
    </row>
    <row r="1042" spans="1:6" x14ac:dyDescent="0.45">
      <c r="A1042" s="5" t="s">
        <v>4</v>
      </c>
      <c r="B1042" s="5" t="s">
        <v>137</v>
      </c>
      <c r="C1042" s="5" t="s">
        <v>160</v>
      </c>
      <c r="D1042" s="5">
        <v>12</v>
      </c>
      <c r="E1042" s="5">
        <v>80</v>
      </c>
      <c r="F1042" t="s">
        <v>2094</v>
      </c>
    </row>
    <row r="1043" spans="1:6" x14ac:dyDescent="0.45">
      <c r="A1043" s="6" t="s">
        <v>7</v>
      </c>
      <c r="B1043" s="6" t="s">
        <v>137</v>
      </c>
      <c r="C1043" s="6" t="s">
        <v>2631</v>
      </c>
      <c r="D1043" s="6">
        <v>15</v>
      </c>
      <c r="E1043" s="6">
        <v>200</v>
      </c>
      <c r="F1043" t="s">
        <v>2094</v>
      </c>
    </row>
    <row r="1044" spans="1:6" x14ac:dyDescent="0.45">
      <c r="A1044" s="5" t="s">
        <v>4</v>
      </c>
      <c r="B1044" s="5" t="s">
        <v>137</v>
      </c>
      <c r="C1044" s="5" t="s">
        <v>157</v>
      </c>
      <c r="D1044" s="5">
        <v>3</v>
      </c>
      <c r="E1044" s="5">
        <v>16</v>
      </c>
      <c r="F1044" t="s">
        <v>2094</v>
      </c>
    </row>
    <row r="1045" spans="1:6" x14ac:dyDescent="0.45">
      <c r="A1045" s="6" t="s">
        <v>4</v>
      </c>
      <c r="B1045" s="6" t="s">
        <v>137</v>
      </c>
      <c r="C1045" s="6" t="s">
        <v>2632</v>
      </c>
      <c r="D1045" s="6">
        <v>3</v>
      </c>
      <c r="E1045" s="6">
        <v>22</v>
      </c>
      <c r="F1045" t="s">
        <v>2094</v>
      </c>
    </row>
    <row r="1046" spans="1:6" x14ac:dyDescent="0.45">
      <c r="A1046" s="5" t="s">
        <v>4</v>
      </c>
      <c r="B1046" s="5" t="s">
        <v>137</v>
      </c>
      <c r="C1046" s="5" t="s">
        <v>148</v>
      </c>
      <c r="D1046" s="5">
        <v>20</v>
      </c>
      <c r="E1046" s="5">
        <v>100</v>
      </c>
      <c r="F1046" t="s">
        <v>2094</v>
      </c>
    </row>
    <row r="1047" spans="1:6" x14ac:dyDescent="0.45">
      <c r="A1047" s="6" t="s">
        <v>4</v>
      </c>
      <c r="B1047" s="6" t="s">
        <v>137</v>
      </c>
      <c r="C1047" s="6" t="s">
        <v>2633</v>
      </c>
      <c r="D1047" s="6">
        <v>25</v>
      </c>
      <c r="E1047" s="6">
        <v>150</v>
      </c>
      <c r="F1047" t="s">
        <v>2094</v>
      </c>
    </row>
    <row r="1048" spans="1:6" x14ac:dyDescent="0.45">
      <c r="A1048" s="5" t="s">
        <v>4</v>
      </c>
      <c r="B1048" s="5" t="s">
        <v>137</v>
      </c>
      <c r="C1048" s="5" t="s">
        <v>2614</v>
      </c>
      <c r="D1048" s="5">
        <v>9</v>
      </c>
      <c r="E1048" s="5">
        <v>59</v>
      </c>
      <c r="F1048" t="s">
        <v>2094</v>
      </c>
    </row>
    <row r="1049" spans="1:6" x14ac:dyDescent="0.45">
      <c r="A1049" s="6" t="s">
        <v>4</v>
      </c>
      <c r="B1049" s="6" t="s">
        <v>222</v>
      </c>
      <c r="C1049" s="6" t="s">
        <v>2634</v>
      </c>
      <c r="D1049" s="6">
        <v>12</v>
      </c>
      <c r="E1049" s="6">
        <v>64</v>
      </c>
      <c r="F1049" t="s">
        <v>2114</v>
      </c>
    </row>
    <row r="1050" spans="1:6" x14ac:dyDescent="0.45">
      <c r="A1050" s="5" t="s">
        <v>4</v>
      </c>
      <c r="B1050" s="5" t="s">
        <v>222</v>
      </c>
      <c r="C1050" s="5" t="s">
        <v>1818</v>
      </c>
      <c r="D1050" s="5">
        <v>14</v>
      </c>
      <c r="E1050" s="5">
        <v>68</v>
      </c>
      <c r="F1050" t="s">
        <v>2114</v>
      </c>
    </row>
    <row r="1051" spans="1:6" x14ac:dyDescent="0.45">
      <c r="A1051" s="6" t="s">
        <v>7</v>
      </c>
      <c r="B1051" s="6" t="s">
        <v>222</v>
      </c>
      <c r="C1051" s="6" t="s">
        <v>1829</v>
      </c>
      <c r="D1051" s="6">
        <v>17</v>
      </c>
      <c r="E1051" s="6">
        <v>145</v>
      </c>
      <c r="F1051" t="s">
        <v>2114</v>
      </c>
    </row>
    <row r="1052" spans="1:6" x14ac:dyDescent="0.45">
      <c r="A1052" s="5" t="s">
        <v>4</v>
      </c>
      <c r="B1052" s="5" t="s">
        <v>222</v>
      </c>
      <c r="C1052" s="5" t="s">
        <v>1823</v>
      </c>
      <c r="D1052" s="5">
        <v>6</v>
      </c>
      <c r="E1052" s="5">
        <v>25</v>
      </c>
      <c r="F1052" t="s">
        <v>2114</v>
      </c>
    </row>
    <row r="1053" spans="1:6" x14ac:dyDescent="0.45">
      <c r="A1053" s="6" t="s">
        <v>7</v>
      </c>
      <c r="B1053" s="6" t="s">
        <v>222</v>
      </c>
      <c r="C1053" s="6" t="s">
        <v>1824</v>
      </c>
      <c r="D1053" s="6">
        <v>50</v>
      </c>
      <c r="E1053" s="6">
        <v>375</v>
      </c>
      <c r="F1053" t="s">
        <v>2114</v>
      </c>
    </row>
    <row r="1054" spans="1:6" x14ac:dyDescent="0.45">
      <c r="A1054" s="5" t="s">
        <v>21</v>
      </c>
      <c r="B1054" s="5" t="s">
        <v>222</v>
      </c>
      <c r="C1054" s="5" t="s">
        <v>22</v>
      </c>
      <c r="D1054" s="5">
        <v>1</v>
      </c>
      <c r="E1054" s="5">
        <v>0</v>
      </c>
      <c r="F1054" t="s">
        <v>2114</v>
      </c>
    </row>
    <row r="1055" spans="1:6" x14ac:dyDescent="0.45">
      <c r="A1055" s="6" t="s">
        <v>4</v>
      </c>
      <c r="B1055" s="6" t="s">
        <v>222</v>
      </c>
      <c r="C1055" s="6" t="s">
        <v>1821</v>
      </c>
      <c r="D1055" s="6">
        <v>20</v>
      </c>
      <c r="E1055" s="6">
        <v>108</v>
      </c>
      <c r="F1055" t="s">
        <v>2114</v>
      </c>
    </row>
    <row r="1056" spans="1:6" x14ac:dyDescent="0.45">
      <c r="A1056" s="5" t="s">
        <v>7</v>
      </c>
      <c r="B1056" s="5" t="s">
        <v>222</v>
      </c>
      <c r="C1056" s="5" t="s">
        <v>2635</v>
      </c>
      <c r="D1056" s="5">
        <v>15</v>
      </c>
      <c r="E1056" s="5">
        <v>90</v>
      </c>
      <c r="F1056" t="s">
        <v>2114</v>
      </c>
    </row>
    <row r="1057" spans="1:6" x14ac:dyDescent="0.45">
      <c r="A1057" s="6" t="s">
        <v>4</v>
      </c>
      <c r="B1057" s="6" t="s">
        <v>222</v>
      </c>
      <c r="C1057" s="6" t="s">
        <v>1269</v>
      </c>
      <c r="D1057" s="6">
        <v>24</v>
      </c>
      <c r="E1057" s="6">
        <v>80</v>
      </c>
      <c r="F1057" t="s">
        <v>2114</v>
      </c>
    </row>
    <row r="1058" spans="1:6" x14ac:dyDescent="0.45">
      <c r="A1058" s="5" t="s">
        <v>4</v>
      </c>
      <c r="B1058" s="5" t="s">
        <v>222</v>
      </c>
      <c r="C1058" s="5" t="s">
        <v>1822</v>
      </c>
      <c r="D1058" s="5">
        <v>11</v>
      </c>
      <c r="E1058" s="5">
        <v>55</v>
      </c>
      <c r="F1058" t="s">
        <v>2114</v>
      </c>
    </row>
    <row r="1059" spans="1:6" x14ac:dyDescent="0.45">
      <c r="A1059" s="6" t="s">
        <v>7</v>
      </c>
      <c r="B1059" s="6" t="s">
        <v>222</v>
      </c>
      <c r="C1059" s="6" t="s">
        <v>1830</v>
      </c>
      <c r="D1059" s="6">
        <v>4</v>
      </c>
      <c r="E1059" s="6">
        <v>40</v>
      </c>
      <c r="F1059" t="s">
        <v>2114</v>
      </c>
    </row>
    <row r="1060" spans="1:6" x14ac:dyDescent="0.45">
      <c r="A1060" s="5" t="s">
        <v>4</v>
      </c>
      <c r="B1060" s="5" t="s">
        <v>222</v>
      </c>
      <c r="C1060" s="5" t="s">
        <v>1819</v>
      </c>
      <c r="D1060" s="5">
        <v>22</v>
      </c>
      <c r="E1060" s="5">
        <v>108</v>
      </c>
      <c r="F1060" t="s">
        <v>2114</v>
      </c>
    </row>
    <row r="1061" spans="1:6" x14ac:dyDescent="0.45">
      <c r="A1061" s="6" t="s">
        <v>7</v>
      </c>
      <c r="B1061" s="6" t="s">
        <v>222</v>
      </c>
      <c r="C1061" s="6" t="s">
        <v>1825</v>
      </c>
      <c r="D1061" s="6">
        <v>16</v>
      </c>
      <c r="E1061" s="6">
        <v>110</v>
      </c>
      <c r="F1061" t="s">
        <v>2114</v>
      </c>
    </row>
    <row r="1062" spans="1:6" x14ac:dyDescent="0.45">
      <c r="A1062" s="5" t="s">
        <v>4</v>
      </c>
      <c r="B1062" s="5" t="s">
        <v>222</v>
      </c>
      <c r="C1062" s="5" t="s">
        <v>2636</v>
      </c>
      <c r="D1062" s="5">
        <v>6</v>
      </c>
      <c r="E1062" s="5">
        <v>38</v>
      </c>
      <c r="F1062" t="s">
        <v>2114</v>
      </c>
    </row>
    <row r="1063" spans="1:6" x14ac:dyDescent="0.45">
      <c r="A1063" s="6" t="s">
        <v>4</v>
      </c>
      <c r="B1063" s="6" t="s">
        <v>222</v>
      </c>
      <c r="C1063" s="6" t="s">
        <v>2637</v>
      </c>
      <c r="D1063" s="6">
        <v>17</v>
      </c>
      <c r="E1063" s="6">
        <v>92</v>
      </c>
      <c r="F1063" t="s">
        <v>2114</v>
      </c>
    </row>
    <row r="1064" spans="1:6" x14ac:dyDescent="0.45">
      <c r="A1064" s="5" t="s">
        <v>7</v>
      </c>
      <c r="B1064" s="5" t="s">
        <v>222</v>
      </c>
      <c r="C1064" s="5" t="s">
        <v>1826</v>
      </c>
      <c r="D1064" s="5">
        <v>25</v>
      </c>
      <c r="E1064" s="5">
        <v>200</v>
      </c>
      <c r="F1064" t="s">
        <v>2114</v>
      </c>
    </row>
    <row r="1065" spans="1:6" x14ac:dyDescent="0.45">
      <c r="A1065" s="6" t="s">
        <v>7</v>
      </c>
      <c r="B1065" s="6" t="s">
        <v>222</v>
      </c>
      <c r="C1065" s="6" t="s">
        <v>1826</v>
      </c>
      <c r="D1065" s="6">
        <v>25</v>
      </c>
      <c r="E1065" s="6">
        <v>200</v>
      </c>
      <c r="F1065" t="s">
        <v>2114</v>
      </c>
    </row>
    <row r="1066" spans="1:6" x14ac:dyDescent="0.45">
      <c r="A1066" s="5" t="s">
        <v>7</v>
      </c>
      <c r="B1066" s="5" t="s">
        <v>222</v>
      </c>
      <c r="C1066" s="5" t="s">
        <v>2638</v>
      </c>
      <c r="D1066" s="5">
        <v>6</v>
      </c>
      <c r="E1066" s="5">
        <v>40</v>
      </c>
      <c r="F1066" t="s">
        <v>2114</v>
      </c>
    </row>
    <row r="1067" spans="1:6" x14ac:dyDescent="0.45">
      <c r="A1067" s="6" t="s">
        <v>7</v>
      </c>
      <c r="B1067" s="6" t="s">
        <v>222</v>
      </c>
      <c r="C1067" s="6" t="s">
        <v>1817</v>
      </c>
      <c r="D1067" s="6">
        <v>2</v>
      </c>
      <c r="E1067" s="6">
        <v>14</v>
      </c>
      <c r="F1067" t="s">
        <v>2114</v>
      </c>
    </row>
    <row r="1068" spans="1:6" x14ac:dyDescent="0.45">
      <c r="A1068" s="5" t="s">
        <v>4</v>
      </c>
      <c r="B1068" s="5" t="s">
        <v>222</v>
      </c>
      <c r="C1068" s="5" t="s">
        <v>1827</v>
      </c>
      <c r="D1068" s="5">
        <v>21</v>
      </c>
      <c r="E1068" s="5">
        <v>108</v>
      </c>
      <c r="F1068" t="s">
        <v>2114</v>
      </c>
    </row>
    <row r="1069" spans="1:6" x14ac:dyDescent="0.45">
      <c r="A1069" s="6" t="s">
        <v>7</v>
      </c>
      <c r="B1069" s="6" t="s">
        <v>222</v>
      </c>
      <c r="C1069" s="6" t="s">
        <v>2639</v>
      </c>
      <c r="D1069" s="6">
        <v>8</v>
      </c>
      <c r="E1069" s="6">
        <v>120</v>
      </c>
      <c r="F1069" t="s">
        <v>2114</v>
      </c>
    </row>
    <row r="1070" spans="1:6" x14ac:dyDescent="0.45">
      <c r="A1070" s="5" t="s">
        <v>4</v>
      </c>
      <c r="B1070" s="5" t="s">
        <v>222</v>
      </c>
      <c r="C1070" s="5" t="s">
        <v>1828</v>
      </c>
      <c r="D1070" s="5">
        <v>13</v>
      </c>
      <c r="E1070" s="5">
        <v>68</v>
      </c>
      <c r="F1070" t="s">
        <v>2114</v>
      </c>
    </row>
    <row r="1071" spans="1:6" x14ac:dyDescent="0.45">
      <c r="A1071" s="6" t="s">
        <v>4</v>
      </c>
      <c r="B1071" s="6" t="s">
        <v>222</v>
      </c>
      <c r="C1071" s="6" t="s">
        <v>2640</v>
      </c>
      <c r="D1071" s="6">
        <v>9</v>
      </c>
      <c r="E1071" s="6">
        <v>35</v>
      </c>
      <c r="F1071" t="s">
        <v>2114</v>
      </c>
    </row>
    <row r="1072" spans="1:6" x14ac:dyDescent="0.45">
      <c r="A1072" s="5" t="s">
        <v>4</v>
      </c>
      <c r="B1072" s="5" t="s">
        <v>2024</v>
      </c>
      <c r="C1072" s="5" t="s">
        <v>801</v>
      </c>
      <c r="D1072" s="5">
        <v>15</v>
      </c>
      <c r="E1072" s="5">
        <v>80</v>
      </c>
      <c r="F1072" t="s">
        <v>2097</v>
      </c>
    </row>
    <row r="1073" spans="1:6" x14ac:dyDescent="0.45">
      <c r="A1073" s="6" t="s">
        <v>7</v>
      </c>
      <c r="B1073" s="6" t="s">
        <v>2024</v>
      </c>
      <c r="C1073" s="6" t="s">
        <v>2641</v>
      </c>
      <c r="D1073" s="6">
        <v>6</v>
      </c>
      <c r="E1073" s="6">
        <v>50</v>
      </c>
      <c r="F1073" t="s">
        <v>2097</v>
      </c>
    </row>
    <row r="1074" spans="1:6" x14ac:dyDescent="0.45">
      <c r="A1074" s="5" t="s">
        <v>4</v>
      </c>
      <c r="B1074" s="5" t="s">
        <v>2024</v>
      </c>
      <c r="C1074" s="5" t="s">
        <v>2026</v>
      </c>
      <c r="D1074" s="5">
        <v>5</v>
      </c>
      <c r="E1074" s="5">
        <v>22</v>
      </c>
      <c r="F1074" t="s">
        <v>2097</v>
      </c>
    </row>
    <row r="1075" spans="1:6" x14ac:dyDescent="0.45">
      <c r="A1075" s="6" t="s">
        <v>4</v>
      </c>
      <c r="B1075" s="6" t="s">
        <v>2024</v>
      </c>
      <c r="C1075" s="6" t="s">
        <v>2025</v>
      </c>
      <c r="D1075" s="6">
        <v>7</v>
      </c>
      <c r="E1075" s="6">
        <v>38</v>
      </c>
      <c r="F1075" t="s">
        <v>2097</v>
      </c>
    </row>
    <row r="1076" spans="1:6" x14ac:dyDescent="0.45">
      <c r="A1076" s="5" t="s">
        <v>4</v>
      </c>
      <c r="B1076" s="5" t="s">
        <v>2024</v>
      </c>
      <c r="C1076" s="5" t="s">
        <v>2027</v>
      </c>
      <c r="D1076" s="5">
        <v>22</v>
      </c>
      <c r="E1076" s="5">
        <v>120</v>
      </c>
      <c r="F1076" t="s">
        <v>2097</v>
      </c>
    </row>
    <row r="1077" spans="1:6" x14ac:dyDescent="0.45">
      <c r="A1077" s="6" t="s">
        <v>4</v>
      </c>
      <c r="B1077" s="6" t="s">
        <v>2024</v>
      </c>
      <c r="C1077" s="6" t="s">
        <v>2642</v>
      </c>
      <c r="D1077" s="6">
        <v>23</v>
      </c>
      <c r="E1077" s="6">
        <v>120</v>
      </c>
      <c r="F1077" t="s">
        <v>2097</v>
      </c>
    </row>
    <row r="1078" spans="1:6" x14ac:dyDescent="0.45">
      <c r="A1078" s="5" t="s">
        <v>4</v>
      </c>
      <c r="B1078" s="5" t="s">
        <v>238</v>
      </c>
      <c r="C1078" s="5" t="s">
        <v>1998</v>
      </c>
      <c r="D1078" s="5">
        <v>4</v>
      </c>
      <c r="E1078" s="5">
        <v>20</v>
      </c>
      <c r="F1078" t="s">
        <v>2103</v>
      </c>
    </row>
    <row r="1079" spans="1:6" x14ac:dyDescent="0.45">
      <c r="A1079" s="6" t="s">
        <v>4</v>
      </c>
      <c r="B1079" s="6" t="s">
        <v>238</v>
      </c>
      <c r="C1079" s="6" t="s">
        <v>242</v>
      </c>
      <c r="D1079" s="6">
        <v>10</v>
      </c>
      <c r="E1079" s="6">
        <v>55</v>
      </c>
      <c r="F1079" t="s">
        <v>2103</v>
      </c>
    </row>
    <row r="1080" spans="1:6" x14ac:dyDescent="0.45">
      <c r="A1080" s="5" t="s">
        <v>4</v>
      </c>
      <c r="B1080" s="5" t="s">
        <v>238</v>
      </c>
      <c r="C1080" s="5" t="s">
        <v>2643</v>
      </c>
      <c r="D1080" s="5">
        <v>14</v>
      </c>
      <c r="E1080" s="5">
        <v>70</v>
      </c>
      <c r="F1080" t="s">
        <v>2103</v>
      </c>
    </row>
    <row r="1081" spans="1:6" x14ac:dyDescent="0.45">
      <c r="A1081" s="6" t="s">
        <v>7</v>
      </c>
      <c r="B1081" s="6" t="s">
        <v>238</v>
      </c>
      <c r="C1081" s="6" t="s">
        <v>239</v>
      </c>
      <c r="D1081" s="6">
        <v>6</v>
      </c>
      <c r="E1081" s="6">
        <v>43</v>
      </c>
      <c r="F1081" t="s">
        <v>2103</v>
      </c>
    </row>
    <row r="1082" spans="1:6" x14ac:dyDescent="0.45">
      <c r="A1082" s="5" t="s">
        <v>7</v>
      </c>
      <c r="B1082" s="5" t="s">
        <v>238</v>
      </c>
      <c r="C1082" s="5" t="s">
        <v>2644</v>
      </c>
      <c r="D1082" s="5">
        <v>5</v>
      </c>
      <c r="E1082" s="5">
        <v>45</v>
      </c>
      <c r="F1082" t="s">
        <v>2103</v>
      </c>
    </row>
    <row r="1083" spans="1:6" x14ac:dyDescent="0.45">
      <c r="A1083" s="6" t="s">
        <v>4</v>
      </c>
      <c r="B1083" s="6" t="s">
        <v>238</v>
      </c>
      <c r="C1083" s="6" t="s">
        <v>240</v>
      </c>
      <c r="D1083" s="6">
        <v>11</v>
      </c>
      <c r="E1083" s="6">
        <v>61</v>
      </c>
      <c r="F1083" t="s">
        <v>2103</v>
      </c>
    </row>
    <row r="1084" spans="1:6" x14ac:dyDescent="0.45">
      <c r="A1084" s="5" t="s">
        <v>4</v>
      </c>
      <c r="B1084" s="5" t="s">
        <v>238</v>
      </c>
      <c r="C1084" s="5" t="s">
        <v>2645</v>
      </c>
      <c r="D1084" s="5">
        <v>10</v>
      </c>
      <c r="E1084" s="5">
        <v>52</v>
      </c>
      <c r="F1084" t="s">
        <v>2103</v>
      </c>
    </row>
    <row r="1085" spans="1:6" x14ac:dyDescent="0.45">
      <c r="A1085" s="6" t="s">
        <v>21</v>
      </c>
      <c r="B1085" s="6" t="s">
        <v>925</v>
      </c>
      <c r="C1085" s="6" t="s">
        <v>22</v>
      </c>
      <c r="D1085" s="6">
        <v>2</v>
      </c>
      <c r="E1085" s="6">
        <v>2</v>
      </c>
      <c r="F1085" t="s">
        <v>2094</v>
      </c>
    </row>
    <row r="1086" spans="1:6" x14ac:dyDescent="0.45">
      <c r="A1086" s="5" t="s">
        <v>4</v>
      </c>
      <c r="B1086" s="5" t="s">
        <v>925</v>
      </c>
      <c r="C1086" s="5" t="s">
        <v>2646</v>
      </c>
      <c r="D1086" s="5">
        <v>9</v>
      </c>
      <c r="E1086" s="5">
        <v>45</v>
      </c>
      <c r="F1086" t="s">
        <v>2094</v>
      </c>
    </row>
    <row r="1087" spans="1:6" x14ac:dyDescent="0.45">
      <c r="A1087" s="6" t="s">
        <v>4</v>
      </c>
      <c r="B1087" s="6" t="s">
        <v>925</v>
      </c>
      <c r="C1087" s="6" t="s">
        <v>2647</v>
      </c>
      <c r="D1087" s="6">
        <v>10</v>
      </c>
      <c r="E1087" s="6">
        <v>44</v>
      </c>
      <c r="F1087" t="s">
        <v>2094</v>
      </c>
    </row>
    <row r="1088" spans="1:6" x14ac:dyDescent="0.45">
      <c r="A1088" s="5" t="s">
        <v>4</v>
      </c>
      <c r="B1088" s="5" t="s">
        <v>925</v>
      </c>
      <c r="C1088" s="5" t="s">
        <v>2648</v>
      </c>
      <c r="D1088" s="5">
        <v>4</v>
      </c>
      <c r="E1088" s="5">
        <v>25</v>
      </c>
      <c r="F1088" t="s">
        <v>2094</v>
      </c>
    </row>
    <row r="1089" spans="1:6" x14ac:dyDescent="0.45">
      <c r="A1089" s="6" t="s">
        <v>4</v>
      </c>
      <c r="B1089" s="6" t="s">
        <v>925</v>
      </c>
      <c r="C1089" s="6" t="s">
        <v>2649</v>
      </c>
      <c r="D1089" s="6">
        <v>16</v>
      </c>
      <c r="E1089" s="6">
        <v>74</v>
      </c>
      <c r="F1089" t="s">
        <v>2094</v>
      </c>
    </row>
    <row r="1090" spans="1:6" x14ac:dyDescent="0.45">
      <c r="A1090" s="5" t="s">
        <v>4</v>
      </c>
      <c r="B1090" s="5" t="s">
        <v>925</v>
      </c>
      <c r="C1090" s="5" t="s">
        <v>1422</v>
      </c>
      <c r="D1090" s="5">
        <v>12</v>
      </c>
      <c r="E1090" s="5">
        <v>70</v>
      </c>
      <c r="F1090" t="s">
        <v>2094</v>
      </c>
    </row>
    <row r="1091" spans="1:6" x14ac:dyDescent="0.45">
      <c r="A1091" s="6" t="s">
        <v>4</v>
      </c>
      <c r="B1091" s="6" t="s">
        <v>925</v>
      </c>
      <c r="C1091" s="6" t="s">
        <v>1425</v>
      </c>
      <c r="D1091" s="6">
        <v>35</v>
      </c>
      <c r="E1091" s="6">
        <v>150</v>
      </c>
      <c r="F1091" t="s">
        <v>2094</v>
      </c>
    </row>
    <row r="1092" spans="1:6" x14ac:dyDescent="0.45">
      <c r="A1092" s="5" t="s">
        <v>4</v>
      </c>
      <c r="B1092" s="5" t="s">
        <v>925</v>
      </c>
      <c r="C1092" s="5" t="s">
        <v>1421</v>
      </c>
      <c r="D1092" s="5">
        <v>24</v>
      </c>
      <c r="E1092" s="5">
        <v>120</v>
      </c>
      <c r="F1092" t="s">
        <v>2094</v>
      </c>
    </row>
    <row r="1093" spans="1:6" x14ac:dyDescent="0.45">
      <c r="A1093" s="6" t="s">
        <v>4</v>
      </c>
      <c r="B1093" s="6" t="s">
        <v>925</v>
      </c>
      <c r="C1093" s="6" t="s">
        <v>493</v>
      </c>
      <c r="D1093" s="6">
        <v>12</v>
      </c>
      <c r="E1093" s="6">
        <v>70</v>
      </c>
      <c r="F1093" t="s">
        <v>2094</v>
      </c>
    </row>
    <row r="1094" spans="1:6" x14ac:dyDescent="0.45">
      <c r="A1094" s="5" t="s">
        <v>4</v>
      </c>
      <c r="B1094" s="5" t="s">
        <v>925</v>
      </c>
      <c r="C1094" s="5" t="s">
        <v>1424</v>
      </c>
      <c r="D1094" s="5">
        <v>15</v>
      </c>
      <c r="E1094" s="5">
        <v>55</v>
      </c>
      <c r="F1094" t="s">
        <v>2094</v>
      </c>
    </row>
    <row r="1095" spans="1:6" x14ac:dyDescent="0.45">
      <c r="A1095" s="6" t="s">
        <v>4</v>
      </c>
      <c r="B1095" s="6" t="s">
        <v>925</v>
      </c>
      <c r="C1095" s="6" t="s">
        <v>495</v>
      </c>
      <c r="D1095" s="6">
        <v>16</v>
      </c>
      <c r="E1095" s="6">
        <v>75</v>
      </c>
      <c r="F1095" t="s">
        <v>2094</v>
      </c>
    </row>
    <row r="1096" spans="1:6" x14ac:dyDescent="0.45">
      <c r="A1096" s="5" t="s">
        <v>4</v>
      </c>
      <c r="B1096" s="5" t="s">
        <v>925</v>
      </c>
      <c r="C1096" s="5" t="s">
        <v>2650</v>
      </c>
      <c r="D1096" s="5">
        <v>17</v>
      </c>
      <c r="E1096" s="5">
        <v>87</v>
      </c>
      <c r="F1096" t="s">
        <v>2094</v>
      </c>
    </row>
    <row r="1097" spans="1:6" x14ac:dyDescent="0.45">
      <c r="A1097" s="6" t="s">
        <v>4</v>
      </c>
      <c r="B1097" s="6" t="s">
        <v>925</v>
      </c>
      <c r="C1097" s="6" t="s">
        <v>2651</v>
      </c>
      <c r="D1097" s="6">
        <v>17</v>
      </c>
      <c r="E1097" s="6">
        <v>84</v>
      </c>
      <c r="F1097" t="s">
        <v>2094</v>
      </c>
    </row>
    <row r="1098" spans="1:6" x14ac:dyDescent="0.45">
      <c r="A1098" s="5" t="s">
        <v>4</v>
      </c>
      <c r="B1098" s="5" t="s">
        <v>925</v>
      </c>
      <c r="C1098" s="5" t="s">
        <v>1608</v>
      </c>
      <c r="D1098" s="5">
        <v>8</v>
      </c>
      <c r="E1098" s="5">
        <v>45</v>
      </c>
      <c r="F1098" t="s">
        <v>2094</v>
      </c>
    </row>
    <row r="1099" spans="1:6" x14ac:dyDescent="0.45">
      <c r="A1099" s="6" t="s">
        <v>4</v>
      </c>
      <c r="B1099" s="6" t="s">
        <v>925</v>
      </c>
      <c r="C1099" s="6" t="s">
        <v>2652</v>
      </c>
      <c r="D1099" s="6">
        <v>3</v>
      </c>
      <c r="E1099" s="6">
        <v>12</v>
      </c>
      <c r="F1099" t="s">
        <v>2094</v>
      </c>
    </row>
    <row r="1100" spans="1:6" x14ac:dyDescent="0.45">
      <c r="A1100" s="5" t="s">
        <v>4</v>
      </c>
      <c r="B1100" s="5" t="s">
        <v>925</v>
      </c>
      <c r="C1100" s="5" t="s">
        <v>2653</v>
      </c>
      <c r="D1100" s="5">
        <v>12</v>
      </c>
      <c r="E1100" s="5">
        <v>46</v>
      </c>
      <c r="F1100" t="s">
        <v>2094</v>
      </c>
    </row>
    <row r="1101" spans="1:6" x14ac:dyDescent="0.45">
      <c r="A1101" s="6" t="s">
        <v>4</v>
      </c>
      <c r="B1101" s="6" t="s">
        <v>925</v>
      </c>
      <c r="C1101" s="6" t="s">
        <v>1540</v>
      </c>
      <c r="D1101" s="6">
        <v>19</v>
      </c>
      <c r="E1101" s="6">
        <v>98</v>
      </c>
      <c r="F1101" t="s">
        <v>2094</v>
      </c>
    </row>
    <row r="1102" spans="1:6" x14ac:dyDescent="0.45">
      <c r="A1102" s="5" t="s">
        <v>31</v>
      </c>
      <c r="B1102" s="5" t="s">
        <v>925</v>
      </c>
      <c r="C1102" s="5" t="s">
        <v>1500</v>
      </c>
      <c r="D1102" s="5">
        <v>9</v>
      </c>
      <c r="E1102" s="5">
        <v>42</v>
      </c>
      <c r="F1102" t="s">
        <v>2094</v>
      </c>
    </row>
    <row r="1103" spans="1:6" x14ac:dyDescent="0.45">
      <c r="A1103" s="6" t="s">
        <v>4</v>
      </c>
      <c r="B1103" s="6" t="s">
        <v>925</v>
      </c>
      <c r="C1103" s="6" t="s">
        <v>2654</v>
      </c>
      <c r="D1103" s="6">
        <v>20</v>
      </c>
      <c r="E1103" s="6">
        <v>98</v>
      </c>
      <c r="F1103" t="s">
        <v>2094</v>
      </c>
    </row>
    <row r="1104" spans="1:6" x14ac:dyDescent="0.45">
      <c r="A1104" s="5" t="s">
        <v>4</v>
      </c>
      <c r="B1104" s="5" t="s">
        <v>925</v>
      </c>
      <c r="C1104" s="5" t="s">
        <v>1504</v>
      </c>
      <c r="D1104" s="5">
        <v>8</v>
      </c>
      <c r="E1104" s="5">
        <v>45</v>
      </c>
      <c r="F1104" t="s">
        <v>2094</v>
      </c>
    </row>
    <row r="1105" spans="1:6" x14ac:dyDescent="0.45">
      <c r="A1105" s="6" t="s">
        <v>4</v>
      </c>
      <c r="B1105" s="6" t="s">
        <v>925</v>
      </c>
      <c r="C1105" s="6" t="s">
        <v>1498</v>
      </c>
      <c r="D1105" s="6">
        <v>14</v>
      </c>
      <c r="E1105" s="6">
        <v>68</v>
      </c>
      <c r="F1105" t="s">
        <v>2094</v>
      </c>
    </row>
    <row r="1106" spans="1:6" x14ac:dyDescent="0.45">
      <c r="A1106" s="5" t="s">
        <v>4</v>
      </c>
      <c r="B1106" s="5" t="s">
        <v>925</v>
      </c>
      <c r="C1106" s="5" t="s">
        <v>1441</v>
      </c>
      <c r="D1106" s="5">
        <v>14</v>
      </c>
      <c r="E1106" s="5">
        <v>64</v>
      </c>
      <c r="F1106" t="s">
        <v>2094</v>
      </c>
    </row>
    <row r="1107" spans="1:6" x14ac:dyDescent="0.45">
      <c r="A1107" s="6" t="s">
        <v>4</v>
      </c>
      <c r="B1107" s="6" t="s">
        <v>925</v>
      </c>
      <c r="C1107" s="6" t="s">
        <v>79</v>
      </c>
      <c r="D1107" s="6">
        <v>18</v>
      </c>
      <c r="E1107" s="6">
        <v>91</v>
      </c>
      <c r="F1107" t="s">
        <v>2094</v>
      </c>
    </row>
    <row r="1108" spans="1:6" x14ac:dyDescent="0.45">
      <c r="A1108" s="5" t="s">
        <v>4</v>
      </c>
      <c r="B1108" s="5" t="s">
        <v>925</v>
      </c>
      <c r="C1108" s="5" t="s">
        <v>2655</v>
      </c>
      <c r="D1108" s="5">
        <v>7</v>
      </c>
      <c r="E1108" s="5">
        <v>30</v>
      </c>
      <c r="F1108" t="s">
        <v>2094</v>
      </c>
    </row>
    <row r="1109" spans="1:6" x14ac:dyDescent="0.45">
      <c r="A1109" s="6" t="s">
        <v>4</v>
      </c>
      <c r="B1109" s="6" t="s">
        <v>925</v>
      </c>
      <c r="C1109" s="6" t="s">
        <v>2656</v>
      </c>
      <c r="D1109" s="6">
        <v>4</v>
      </c>
      <c r="E1109" s="6">
        <v>17</v>
      </c>
      <c r="F1109" t="s">
        <v>2094</v>
      </c>
    </row>
    <row r="1110" spans="1:6" x14ac:dyDescent="0.45">
      <c r="A1110" s="5" t="s">
        <v>4</v>
      </c>
      <c r="B1110" s="5" t="s">
        <v>925</v>
      </c>
      <c r="C1110" s="5" t="s">
        <v>1470</v>
      </c>
      <c r="D1110" s="5">
        <v>7</v>
      </c>
      <c r="E1110" s="5">
        <v>28</v>
      </c>
      <c r="F1110" t="s">
        <v>2094</v>
      </c>
    </row>
    <row r="1111" spans="1:6" x14ac:dyDescent="0.45">
      <c r="A1111" s="6" t="s">
        <v>4</v>
      </c>
      <c r="B1111" s="6" t="s">
        <v>925</v>
      </c>
      <c r="C1111" s="6" t="s">
        <v>1468</v>
      </c>
      <c r="D1111" s="6">
        <v>13</v>
      </c>
      <c r="E1111" s="6">
        <v>60</v>
      </c>
      <c r="F1111" t="s">
        <v>2094</v>
      </c>
    </row>
    <row r="1112" spans="1:6" x14ac:dyDescent="0.45">
      <c r="A1112" s="5" t="s">
        <v>4</v>
      </c>
      <c r="B1112" s="5" t="s">
        <v>925</v>
      </c>
      <c r="C1112" s="5" t="s">
        <v>1469</v>
      </c>
      <c r="D1112" s="5">
        <v>11</v>
      </c>
      <c r="E1112" s="5">
        <v>50</v>
      </c>
      <c r="F1112" t="s">
        <v>2094</v>
      </c>
    </row>
    <row r="1113" spans="1:6" x14ac:dyDescent="0.45">
      <c r="A1113" s="6" t="s">
        <v>4</v>
      </c>
      <c r="B1113" s="6" t="s">
        <v>925</v>
      </c>
      <c r="C1113" s="6" t="s">
        <v>2657</v>
      </c>
      <c r="D1113" s="6">
        <v>27</v>
      </c>
      <c r="E1113" s="6">
        <v>134</v>
      </c>
      <c r="F1113" t="s">
        <v>2094</v>
      </c>
    </row>
    <row r="1114" spans="1:6" x14ac:dyDescent="0.45">
      <c r="A1114" s="5" t="s">
        <v>4</v>
      </c>
      <c r="B1114" s="5" t="s">
        <v>925</v>
      </c>
      <c r="C1114" s="5" t="s">
        <v>1138</v>
      </c>
      <c r="D1114" s="5">
        <v>17</v>
      </c>
      <c r="E1114" s="5">
        <v>87</v>
      </c>
      <c r="F1114" t="s">
        <v>2094</v>
      </c>
    </row>
    <row r="1115" spans="1:6" x14ac:dyDescent="0.45">
      <c r="A1115" s="6" t="s">
        <v>4</v>
      </c>
      <c r="B1115" s="6" t="s">
        <v>925</v>
      </c>
      <c r="C1115" s="6" t="s">
        <v>2658</v>
      </c>
      <c r="D1115" s="6">
        <v>14</v>
      </c>
      <c r="E1115" s="6">
        <v>68</v>
      </c>
      <c r="F1115" t="s">
        <v>2094</v>
      </c>
    </row>
    <row r="1116" spans="1:6" x14ac:dyDescent="0.45">
      <c r="A1116" s="5" t="s">
        <v>4</v>
      </c>
      <c r="B1116" s="5" t="s">
        <v>925</v>
      </c>
      <c r="C1116" s="5" t="s">
        <v>1456</v>
      </c>
      <c r="D1116" s="5">
        <v>8</v>
      </c>
      <c r="E1116" s="5">
        <v>36</v>
      </c>
      <c r="F1116" t="s">
        <v>2094</v>
      </c>
    </row>
    <row r="1117" spans="1:6" x14ac:dyDescent="0.45">
      <c r="A1117" s="6" t="s">
        <v>7</v>
      </c>
      <c r="B1117" s="6" t="s">
        <v>925</v>
      </c>
      <c r="C1117" s="6" t="s">
        <v>1502</v>
      </c>
      <c r="D1117" s="6">
        <v>25</v>
      </c>
      <c r="E1117" s="6">
        <v>280</v>
      </c>
      <c r="F1117" t="s">
        <v>2094</v>
      </c>
    </row>
    <row r="1118" spans="1:6" x14ac:dyDescent="0.45">
      <c r="A1118" s="5" t="s">
        <v>4</v>
      </c>
      <c r="B1118" s="5" t="s">
        <v>925</v>
      </c>
      <c r="C1118" s="5" t="s">
        <v>2659</v>
      </c>
      <c r="D1118" s="5">
        <v>3</v>
      </c>
      <c r="E1118" s="5">
        <v>15</v>
      </c>
      <c r="F1118" t="s">
        <v>2094</v>
      </c>
    </row>
    <row r="1119" spans="1:6" x14ac:dyDescent="0.45">
      <c r="A1119" s="6" t="s">
        <v>4</v>
      </c>
      <c r="B1119" s="6" t="s">
        <v>925</v>
      </c>
      <c r="C1119" s="6" t="s">
        <v>1430</v>
      </c>
      <c r="D1119" s="6">
        <v>10</v>
      </c>
      <c r="E1119" s="6">
        <v>60</v>
      </c>
      <c r="F1119" t="s">
        <v>2094</v>
      </c>
    </row>
    <row r="1120" spans="1:6" x14ac:dyDescent="0.45">
      <c r="A1120" s="5" t="s">
        <v>4</v>
      </c>
      <c r="B1120" s="5" t="s">
        <v>925</v>
      </c>
      <c r="C1120" s="5" t="s">
        <v>2660</v>
      </c>
      <c r="D1120" s="5">
        <v>4</v>
      </c>
      <c r="E1120" s="5">
        <v>18</v>
      </c>
      <c r="F1120" t="s">
        <v>2094</v>
      </c>
    </row>
    <row r="1121" spans="1:6" x14ac:dyDescent="0.45">
      <c r="A1121" s="6" t="s">
        <v>4</v>
      </c>
      <c r="B1121" s="6" t="s">
        <v>925</v>
      </c>
      <c r="C1121" s="6" t="s">
        <v>1493</v>
      </c>
      <c r="D1121" s="6">
        <v>7</v>
      </c>
      <c r="E1121" s="6">
        <v>37</v>
      </c>
      <c r="F1121" t="s">
        <v>2094</v>
      </c>
    </row>
    <row r="1122" spans="1:6" x14ac:dyDescent="0.45">
      <c r="A1122" s="5" t="s">
        <v>4</v>
      </c>
      <c r="B1122" s="5" t="s">
        <v>925</v>
      </c>
      <c r="C1122" s="5" t="s">
        <v>2661</v>
      </c>
      <c r="D1122" s="5">
        <v>6</v>
      </c>
      <c r="E1122" s="5">
        <v>27</v>
      </c>
      <c r="F1122" t="s">
        <v>2094</v>
      </c>
    </row>
    <row r="1123" spans="1:6" x14ac:dyDescent="0.45">
      <c r="A1123" s="6" t="s">
        <v>4</v>
      </c>
      <c r="B1123" s="6" t="s">
        <v>925</v>
      </c>
      <c r="C1123" s="6" t="s">
        <v>2662</v>
      </c>
      <c r="D1123" s="6">
        <v>18</v>
      </c>
      <c r="E1123" s="6">
        <v>85</v>
      </c>
      <c r="F1123" t="s">
        <v>2094</v>
      </c>
    </row>
    <row r="1124" spans="1:6" x14ac:dyDescent="0.45">
      <c r="A1124" s="5" t="s">
        <v>7</v>
      </c>
      <c r="B1124" s="5" t="s">
        <v>925</v>
      </c>
      <c r="C1124" s="5" t="s">
        <v>2663</v>
      </c>
      <c r="D1124" s="5">
        <v>24</v>
      </c>
      <c r="E1124" s="5">
        <v>320</v>
      </c>
      <c r="F1124" t="s">
        <v>2094</v>
      </c>
    </row>
    <row r="1125" spans="1:6" x14ac:dyDescent="0.45">
      <c r="A1125" s="6" t="s">
        <v>7</v>
      </c>
      <c r="B1125" s="6" t="s">
        <v>925</v>
      </c>
      <c r="C1125" s="6" t="s">
        <v>2664</v>
      </c>
      <c r="D1125" s="6">
        <v>24</v>
      </c>
      <c r="E1125" s="6">
        <v>320</v>
      </c>
      <c r="F1125" t="s">
        <v>2094</v>
      </c>
    </row>
    <row r="1126" spans="1:6" x14ac:dyDescent="0.45">
      <c r="A1126" s="5" t="s">
        <v>7</v>
      </c>
      <c r="B1126" s="5" t="s">
        <v>925</v>
      </c>
      <c r="C1126" s="5" t="s">
        <v>2665</v>
      </c>
      <c r="D1126" s="5">
        <v>4</v>
      </c>
      <c r="E1126" s="5">
        <v>23</v>
      </c>
      <c r="F1126" t="s">
        <v>2094</v>
      </c>
    </row>
    <row r="1127" spans="1:6" x14ac:dyDescent="0.45">
      <c r="A1127" s="6" t="s">
        <v>4</v>
      </c>
      <c r="B1127" s="6" t="s">
        <v>925</v>
      </c>
      <c r="C1127" s="6" t="s">
        <v>2666</v>
      </c>
      <c r="D1127" s="6">
        <v>14</v>
      </c>
      <c r="E1127" s="6">
        <v>55</v>
      </c>
      <c r="F1127" t="s">
        <v>2094</v>
      </c>
    </row>
    <row r="1128" spans="1:6" x14ac:dyDescent="0.45">
      <c r="A1128" s="5" t="s">
        <v>4</v>
      </c>
      <c r="B1128" s="5" t="s">
        <v>925</v>
      </c>
      <c r="C1128" s="5" t="s">
        <v>1543</v>
      </c>
      <c r="D1128" s="5">
        <v>2</v>
      </c>
      <c r="E1128" s="5">
        <v>11</v>
      </c>
      <c r="F1128" t="s">
        <v>2094</v>
      </c>
    </row>
    <row r="1129" spans="1:6" x14ac:dyDescent="0.45">
      <c r="A1129" s="6" t="s">
        <v>4</v>
      </c>
      <c r="B1129" s="6" t="s">
        <v>925</v>
      </c>
      <c r="C1129" s="6" t="s">
        <v>68</v>
      </c>
      <c r="D1129" s="6">
        <v>12</v>
      </c>
      <c r="E1129" s="6">
        <v>68</v>
      </c>
      <c r="F1129" t="s">
        <v>2094</v>
      </c>
    </row>
    <row r="1130" spans="1:6" x14ac:dyDescent="0.45">
      <c r="A1130" s="5" t="s">
        <v>4</v>
      </c>
      <c r="B1130" s="5" t="s">
        <v>925</v>
      </c>
      <c r="C1130" s="5" t="s">
        <v>1448</v>
      </c>
      <c r="D1130" s="5">
        <v>5</v>
      </c>
      <c r="E1130" s="5">
        <v>23</v>
      </c>
      <c r="F1130" t="s">
        <v>2094</v>
      </c>
    </row>
    <row r="1131" spans="1:6" x14ac:dyDescent="0.45">
      <c r="A1131" s="6" t="s">
        <v>21</v>
      </c>
      <c r="B1131" s="6" t="s">
        <v>925</v>
      </c>
      <c r="C1131" s="6" t="s">
        <v>22</v>
      </c>
      <c r="D1131" s="6">
        <v>2</v>
      </c>
      <c r="E1131" s="6">
        <v>0</v>
      </c>
      <c r="F1131" t="s">
        <v>2094</v>
      </c>
    </row>
    <row r="1132" spans="1:6" x14ac:dyDescent="0.45">
      <c r="A1132" s="5" t="s">
        <v>4</v>
      </c>
      <c r="B1132" s="5" t="s">
        <v>925</v>
      </c>
      <c r="C1132" s="5" t="s">
        <v>1551</v>
      </c>
      <c r="D1132" s="5">
        <v>10</v>
      </c>
      <c r="E1132" s="5">
        <v>45</v>
      </c>
      <c r="F1132" t="s">
        <v>2094</v>
      </c>
    </row>
    <row r="1133" spans="1:6" x14ac:dyDescent="0.45">
      <c r="A1133" s="6" t="s">
        <v>4</v>
      </c>
      <c r="B1133" s="6" t="s">
        <v>925</v>
      </c>
      <c r="C1133" s="6" t="s">
        <v>2667</v>
      </c>
      <c r="D1133" s="6">
        <v>14</v>
      </c>
      <c r="E1133" s="6">
        <v>65</v>
      </c>
      <c r="F1133" t="s">
        <v>2094</v>
      </c>
    </row>
    <row r="1134" spans="1:6" x14ac:dyDescent="0.45">
      <c r="A1134" s="5" t="s">
        <v>4</v>
      </c>
      <c r="B1134" s="5" t="s">
        <v>925</v>
      </c>
      <c r="C1134" s="5" t="s">
        <v>1473</v>
      </c>
      <c r="D1134" s="5">
        <v>4</v>
      </c>
      <c r="E1134" s="5">
        <v>17</v>
      </c>
      <c r="F1134" t="s">
        <v>2094</v>
      </c>
    </row>
    <row r="1135" spans="1:6" x14ac:dyDescent="0.45">
      <c r="A1135" s="6" t="s">
        <v>4</v>
      </c>
      <c r="B1135" s="6" t="s">
        <v>925</v>
      </c>
      <c r="C1135" s="6" t="s">
        <v>2668</v>
      </c>
      <c r="D1135" s="6">
        <v>12</v>
      </c>
      <c r="E1135" s="6">
        <v>46</v>
      </c>
      <c r="F1135" t="s">
        <v>2094</v>
      </c>
    </row>
    <row r="1136" spans="1:6" x14ac:dyDescent="0.45">
      <c r="A1136" s="5" t="s">
        <v>4</v>
      </c>
      <c r="B1136" s="5" t="s">
        <v>925</v>
      </c>
      <c r="C1136" s="5" t="s">
        <v>1443</v>
      </c>
      <c r="D1136" s="5">
        <v>1</v>
      </c>
      <c r="E1136" s="5">
        <v>6</v>
      </c>
      <c r="F1136" t="s">
        <v>2094</v>
      </c>
    </row>
    <row r="1137" spans="1:6" x14ac:dyDescent="0.45">
      <c r="A1137" s="6" t="s">
        <v>4</v>
      </c>
      <c r="B1137" s="6" t="s">
        <v>925</v>
      </c>
      <c r="C1137" s="6" t="s">
        <v>2669</v>
      </c>
      <c r="D1137" s="6">
        <v>5</v>
      </c>
      <c r="E1137" s="6">
        <v>15</v>
      </c>
      <c r="F1137" t="s">
        <v>2094</v>
      </c>
    </row>
    <row r="1138" spans="1:6" x14ac:dyDescent="0.45">
      <c r="A1138" s="5" t="s">
        <v>4</v>
      </c>
      <c r="B1138" s="5" t="s">
        <v>925</v>
      </c>
      <c r="C1138" s="5" t="s">
        <v>2670</v>
      </c>
      <c r="D1138" s="5">
        <v>6</v>
      </c>
      <c r="E1138" s="5">
        <v>29</v>
      </c>
      <c r="F1138" t="s">
        <v>2094</v>
      </c>
    </row>
    <row r="1139" spans="1:6" x14ac:dyDescent="0.45">
      <c r="A1139" s="6" t="s">
        <v>7</v>
      </c>
      <c r="B1139" s="6" t="s">
        <v>925</v>
      </c>
      <c r="C1139" s="6" t="s">
        <v>1524</v>
      </c>
      <c r="D1139" s="6">
        <v>60</v>
      </c>
      <c r="E1139" s="6">
        <v>454</v>
      </c>
      <c r="F1139" t="s">
        <v>2094</v>
      </c>
    </row>
    <row r="1140" spans="1:6" x14ac:dyDescent="0.45">
      <c r="A1140" s="5" t="s">
        <v>4</v>
      </c>
      <c r="B1140" s="5" t="s">
        <v>925</v>
      </c>
      <c r="C1140" s="5" t="s">
        <v>1435</v>
      </c>
      <c r="D1140" s="5">
        <v>8</v>
      </c>
      <c r="E1140" s="5">
        <v>34</v>
      </c>
      <c r="F1140" t="s">
        <v>2094</v>
      </c>
    </row>
    <row r="1141" spans="1:6" x14ac:dyDescent="0.45">
      <c r="A1141" s="6" t="s">
        <v>4</v>
      </c>
      <c r="B1141" s="6" t="s">
        <v>925</v>
      </c>
      <c r="C1141" s="6" t="s">
        <v>2671</v>
      </c>
      <c r="D1141" s="6">
        <v>4</v>
      </c>
      <c r="E1141" s="6">
        <v>18</v>
      </c>
      <c r="F1141" t="s">
        <v>2094</v>
      </c>
    </row>
    <row r="1142" spans="1:6" x14ac:dyDescent="0.45">
      <c r="A1142" s="5" t="s">
        <v>4</v>
      </c>
      <c r="B1142" s="5" t="s">
        <v>925</v>
      </c>
      <c r="C1142" s="5" t="s">
        <v>1436</v>
      </c>
      <c r="D1142" s="5">
        <v>16</v>
      </c>
      <c r="E1142" s="5">
        <v>86</v>
      </c>
      <c r="F1142" t="s">
        <v>2094</v>
      </c>
    </row>
    <row r="1143" spans="1:6" x14ac:dyDescent="0.45">
      <c r="A1143" s="6" t="s">
        <v>7</v>
      </c>
      <c r="B1143" s="6" t="s">
        <v>925</v>
      </c>
      <c r="C1143" s="6" t="s">
        <v>1497</v>
      </c>
      <c r="D1143" s="6">
        <v>3</v>
      </c>
      <c r="E1143" s="6">
        <v>14</v>
      </c>
      <c r="F1143" t="s">
        <v>2094</v>
      </c>
    </row>
    <row r="1144" spans="1:6" x14ac:dyDescent="0.45">
      <c r="A1144" s="5" t="s">
        <v>4</v>
      </c>
      <c r="B1144" s="5" t="s">
        <v>925</v>
      </c>
      <c r="C1144" s="5" t="s">
        <v>1471</v>
      </c>
      <c r="D1144" s="5">
        <v>10</v>
      </c>
      <c r="E1144" s="5">
        <v>45</v>
      </c>
      <c r="F1144" t="s">
        <v>2094</v>
      </c>
    </row>
    <row r="1145" spans="1:6" x14ac:dyDescent="0.45">
      <c r="A1145" s="6" t="s">
        <v>7</v>
      </c>
      <c r="B1145" s="6" t="s">
        <v>925</v>
      </c>
      <c r="C1145" s="6" t="s">
        <v>2672</v>
      </c>
      <c r="D1145" s="6">
        <v>35</v>
      </c>
      <c r="E1145" s="6">
        <v>350</v>
      </c>
      <c r="F1145" t="s">
        <v>2094</v>
      </c>
    </row>
    <row r="1146" spans="1:6" x14ac:dyDescent="0.45">
      <c r="A1146" s="5" t="s">
        <v>4</v>
      </c>
      <c r="B1146" s="5" t="s">
        <v>925</v>
      </c>
      <c r="C1146" s="5" t="s">
        <v>1326</v>
      </c>
      <c r="D1146" s="5">
        <v>6</v>
      </c>
      <c r="E1146" s="5">
        <v>27</v>
      </c>
      <c r="F1146" t="s">
        <v>2094</v>
      </c>
    </row>
    <row r="1147" spans="1:6" x14ac:dyDescent="0.45">
      <c r="A1147" s="6" t="s">
        <v>4</v>
      </c>
      <c r="B1147" s="6" t="s">
        <v>925</v>
      </c>
      <c r="C1147" s="6" t="s">
        <v>1439</v>
      </c>
      <c r="D1147" s="6">
        <v>7</v>
      </c>
      <c r="E1147" s="6">
        <v>34</v>
      </c>
      <c r="F1147" t="s">
        <v>2094</v>
      </c>
    </row>
    <row r="1148" spans="1:6" x14ac:dyDescent="0.45">
      <c r="A1148" s="5" t="s">
        <v>4</v>
      </c>
      <c r="B1148" s="5" t="s">
        <v>925</v>
      </c>
      <c r="C1148" s="5" t="s">
        <v>2673</v>
      </c>
      <c r="D1148" s="5">
        <v>10</v>
      </c>
      <c r="E1148" s="5">
        <v>60</v>
      </c>
      <c r="F1148" t="s">
        <v>2094</v>
      </c>
    </row>
    <row r="1149" spans="1:6" x14ac:dyDescent="0.45">
      <c r="A1149" s="6" t="s">
        <v>7</v>
      </c>
      <c r="B1149" s="6" t="s">
        <v>925</v>
      </c>
      <c r="C1149" s="6" t="s">
        <v>1521</v>
      </c>
      <c r="D1149" s="6">
        <v>40</v>
      </c>
      <c r="E1149" s="6">
        <v>360</v>
      </c>
      <c r="F1149" t="s">
        <v>2094</v>
      </c>
    </row>
    <row r="1150" spans="1:6" x14ac:dyDescent="0.45">
      <c r="A1150" s="5" t="s">
        <v>4</v>
      </c>
      <c r="B1150" s="5" t="s">
        <v>925</v>
      </c>
      <c r="C1150" s="5" t="s">
        <v>1438</v>
      </c>
      <c r="D1150" s="5">
        <v>14</v>
      </c>
      <c r="E1150" s="5">
        <v>69</v>
      </c>
      <c r="F1150" t="s">
        <v>2094</v>
      </c>
    </row>
    <row r="1151" spans="1:6" x14ac:dyDescent="0.45">
      <c r="A1151" s="6" t="s">
        <v>7</v>
      </c>
      <c r="B1151" s="6" t="s">
        <v>925</v>
      </c>
      <c r="C1151" s="6" t="s">
        <v>2674</v>
      </c>
      <c r="D1151" s="6">
        <v>12</v>
      </c>
      <c r="E1151" s="6">
        <v>114</v>
      </c>
      <c r="F1151" t="s">
        <v>2094</v>
      </c>
    </row>
    <row r="1152" spans="1:6" x14ac:dyDescent="0.45">
      <c r="A1152" s="5" t="s">
        <v>4</v>
      </c>
      <c r="B1152" s="5" t="s">
        <v>925</v>
      </c>
      <c r="C1152" s="5" t="s">
        <v>2675</v>
      </c>
      <c r="D1152" s="5">
        <v>12</v>
      </c>
      <c r="E1152" s="5">
        <v>56</v>
      </c>
      <c r="F1152" t="s">
        <v>2094</v>
      </c>
    </row>
    <row r="1153" spans="1:6" x14ac:dyDescent="0.45">
      <c r="A1153" s="6" t="s">
        <v>4</v>
      </c>
      <c r="B1153" s="6" t="s">
        <v>925</v>
      </c>
      <c r="C1153" s="6" t="s">
        <v>1594</v>
      </c>
      <c r="D1153" s="6">
        <v>10</v>
      </c>
      <c r="E1153" s="6">
        <v>42</v>
      </c>
      <c r="F1153" t="s">
        <v>2094</v>
      </c>
    </row>
    <row r="1154" spans="1:6" x14ac:dyDescent="0.45">
      <c r="A1154" s="5" t="s">
        <v>4</v>
      </c>
      <c r="B1154" s="5" t="s">
        <v>925</v>
      </c>
      <c r="C1154" s="5" t="s">
        <v>1512</v>
      </c>
      <c r="D1154" s="5">
        <v>7</v>
      </c>
      <c r="E1154" s="5">
        <v>36</v>
      </c>
      <c r="F1154" t="s">
        <v>2094</v>
      </c>
    </row>
    <row r="1155" spans="1:6" x14ac:dyDescent="0.45">
      <c r="A1155" s="6" t="s">
        <v>4</v>
      </c>
      <c r="B1155" s="6" t="s">
        <v>925</v>
      </c>
      <c r="C1155" s="6" t="s">
        <v>2676</v>
      </c>
      <c r="D1155" s="6">
        <v>18</v>
      </c>
      <c r="E1155" s="6">
        <v>100</v>
      </c>
      <c r="F1155" t="s">
        <v>2094</v>
      </c>
    </row>
    <row r="1156" spans="1:6" x14ac:dyDescent="0.45">
      <c r="A1156" s="5" t="s">
        <v>4</v>
      </c>
      <c r="B1156" s="5" t="s">
        <v>925</v>
      </c>
      <c r="C1156" s="5" t="s">
        <v>2677</v>
      </c>
      <c r="D1156" s="5">
        <v>3</v>
      </c>
      <c r="E1156" s="5">
        <v>16</v>
      </c>
      <c r="F1156" t="s">
        <v>2094</v>
      </c>
    </row>
    <row r="1157" spans="1:6" x14ac:dyDescent="0.45">
      <c r="A1157" s="6" t="s">
        <v>4</v>
      </c>
      <c r="B1157" s="6" t="s">
        <v>925</v>
      </c>
      <c r="C1157" s="6" t="s">
        <v>2678</v>
      </c>
      <c r="D1157" s="6">
        <v>8</v>
      </c>
      <c r="E1157" s="6">
        <v>31</v>
      </c>
      <c r="F1157" t="s">
        <v>2094</v>
      </c>
    </row>
    <row r="1158" spans="1:6" x14ac:dyDescent="0.45">
      <c r="A1158" s="5" t="s">
        <v>4</v>
      </c>
      <c r="B1158" s="5" t="s">
        <v>925</v>
      </c>
      <c r="C1158" s="5" t="s">
        <v>1050</v>
      </c>
      <c r="D1158" s="5">
        <v>9</v>
      </c>
      <c r="E1158" s="5">
        <v>54</v>
      </c>
      <c r="F1158" t="s">
        <v>2094</v>
      </c>
    </row>
    <row r="1159" spans="1:6" x14ac:dyDescent="0.45">
      <c r="A1159" s="6" t="s">
        <v>4</v>
      </c>
      <c r="B1159" s="6" t="s">
        <v>925</v>
      </c>
      <c r="C1159" s="6" t="s">
        <v>1522</v>
      </c>
      <c r="D1159" s="6">
        <v>9</v>
      </c>
      <c r="E1159" s="6">
        <v>54</v>
      </c>
      <c r="F1159" t="s">
        <v>2094</v>
      </c>
    </row>
    <row r="1160" spans="1:6" x14ac:dyDescent="0.45">
      <c r="A1160" s="5" t="s">
        <v>4</v>
      </c>
      <c r="B1160" s="5" t="s">
        <v>925</v>
      </c>
      <c r="C1160" s="5" t="s">
        <v>1567</v>
      </c>
      <c r="D1160" s="5">
        <v>1</v>
      </c>
      <c r="E1160" s="5">
        <v>5</v>
      </c>
      <c r="F1160" t="s">
        <v>2094</v>
      </c>
    </row>
    <row r="1161" spans="1:6" x14ac:dyDescent="0.45">
      <c r="A1161" s="6" t="s">
        <v>4</v>
      </c>
      <c r="B1161" s="6" t="s">
        <v>925</v>
      </c>
      <c r="C1161" s="6" t="s">
        <v>1426</v>
      </c>
      <c r="D1161" s="6">
        <v>2</v>
      </c>
      <c r="E1161" s="6">
        <v>12</v>
      </c>
      <c r="F1161" t="s">
        <v>2094</v>
      </c>
    </row>
    <row r="1162" spans="1:6" x14ac:dyDescent="0.45">
      <c r="A1162" s="5" t="s">
        <v>4</v>
      </c>
      <c r="B1162" s="5" t="s">
        <v>925</v>
      </c>
      <c r="C1162" s="5" t="s">
        <v>1578</v>
      </c>
      <c r="D1162" s="5">
        <v>3</v>
      </c>
      <c r="E1162" s="5">
        <v>20</v>
      </c>
      <c r="F1162" t="s">
        <v>2094</v>
      </c>
    </row>
    <row r="1163" spans="1:6" x14ac:dyDescent="0.45">
      <c r="A1163" s="6" t="s">
        <v>7</v>
      </c>
      <c r="B1163" s="6" t="s">
        <v>925</v>
      </c>
      <c r="C1163" s="6" t="s">
        <v>2679</v>
      </c>
      <c r="D1163" s="6">
        <v>10</v>
      </c>
      <c r="E1163" s="6">
        <v>170</v>
      </c>
      <c r="F1163" t="s">
        <v>2094</v>
      </c>
    </row>
    <row r="1164" spans="1:6" x14ac:dyDescent="0.45">
      <c r="A1164" s="5" t="s">
        <v>4</v>
      </c>
      <c r="B1164" s="5" t="s">
        <v>925</v>
      </c>
      <c r="C1164" s="5" t="s">
        <v>1590</v>
      </c>
      <c r="D1164" s="5">
        <v>10</v>
      </c>
      <c r="E1164" s="5">
        <v>56</v>
      </c>
      <c r="F1164" t="s">
        <v>2094</v>
      </c>
    </row>
    <row r="1165" spans="1:6" x14ac:dyDescent="0.45">
      <c r="A1165" s="6" t="s">
        <v>4</v>
      </c>
      <c r="B1165" s="6" t="s">
        <v>925</v>
      </c>
      <c r="C1165" s="6" t="s">
        <v>1558</v>
      </c>
      <c r="D1165" s="6">
        <v>10</v>
      </c>
      <c r="E1165" s="6">
        <v>52</v>
      </c>
      <c r="F1165" t="s">
        <v>2094</v>
      </c>
    </row>
    <row r="1166" spans="1:6" x14ac:dyDescent="0.45">
      <c r="A1166" s="5" t="s">
        <v>4</v>
      </c>
      <c r="B1166" s="5" t="s">
        <v>925</v>
      </c>
      <c r="C1166" s="5" t="s">
        <v>2680</v>
      </c>
      <c r="D1166" s="5">
        <v>4</v>
      </c>
      <c r="E1166" s="5">
        <v>20</v>
      </c>
      <c r="F1166" t="s">
        <v>2094</v>
      </c>
    </row>
    <row r="1167" spans="1:6" x14ac:dyDescent="0.45">
      <c r="A1167" s="6" t="s">
        <v>7</v>
      </c>
      <c r="B1167" s="6" t="s">
        <v>925</v>
      </c>
      <c r="C1167" s="6" t="s">
        <v>2681</v>
      </c>
      <c r="D1167" s="6">
        <v>4</v>
      </c>
      <c r="E1167" s="6">
        <v>550</v>
      </c>
      <c r="F1167" t="s">
        <v>2094</v>
      </c>
    </row>
    <row r="1168" spans="1:6" x14ac:dyDescent="0.45">
      <c r="A1168" s="5" t="s">
        <v>4</v>
      </c>
      <c r="B1168" s="5" t="s">
        <v>925</v>
      </c>
      <c r="C1168" s="5" t="s">
        <v>2682</v>
      </c>
      <c r="D1168" s="5">
        <v>1</v>
      </c>
      <c r="E1168" s="5">
        <v>6</v>
      </c>
      <c r="F1168" t="s">
        <v>2094</v>
      </c>
    </row>
    <row r="1169" spans="1:6" x14ac:dyDescent="0.45">
      <c r="A1169" s="6" t="s">
        <v>105</v>
      </c>
      <c r="B1169" s="6" t="s">
        <v>925</v>
      </c>
      <c r="C1169" s="6" t="s">
        <v>1444</v>
      </c>
      <c r="D1169" s="6">
        <v>1</v>
      </c>
      <c r="E1169" s="6">
        <v>6</v>
      </c>
      <c r="F1169" t="s">
        <v>2094</v>
      </c>
    </row>
    <row r="1170" spans="1:6" x14ac:dyDescent="0.45">
      <c r="A1170" s="5" t="s">
        <v>4</v>
      </c>
      <c r="B1170" s="5" t="s">
        <v>925</v>
      </c>
      <c r="C1170" s="5" t="s">
        <v>2683</v>
      </c>
      <c r="D1170" s="5">
        <v>15</v>
      </c>
      <c r="E1170" s="5">
        <v>80</v>
      </c>
      <c r="F1170" t="s">
        <v>2094</v>
      </c>
    </row>
    <row r="1171" spans="1:6" x14ac:dyDescent="0.45">
      <c r="A1171" s="6" t="s">
        <v>4</v>
      </c>
      <c r="B1171" s="6" t="s">
        <v>925</v>
      </c>
      <c r="C1171" s="6" t="s">
        <v>2684</v>
      </c>
      <c r="D1171" s="6">
        <v>10</v>
      </c>
      <c r="E1171" s="6">
        <v>53</v>
      </c>
      <c r="F1171" t="s">
        <v>2094</v>
      </c>
    </row>
    <row r="1172" spans="1:6" x14ac:dyDescent="0.45">
      <c r="A1172" s="5" t="s">
        <v>4</v>
      </c>
      <c r="B1172" s="5" t="s">
        <v>925</v>
      </c>
      <c r="C1172" s="5" t="s">
        <v>1481</v>
      </c>
      <c r="D1172" s="5">
        <v>4</v>
      </c>
      <c r="E1172" s="5">
        <v>20</v>
      </c>
      <c r="F1172" t="s">
        <v>2094</v>
      </c>
    </row>
    <row r="1173" spans="1:6" x14ac:dyDescent="0.45">
      <c r="A1173" s="6" t="s">
        <v>4</v>
      </c>
      <c r="B1173" s="6" t="s">
        <v>925</v>
      </c>
      <c r="C1173" s="6" t="s">
        <v>1506</v>
      </c>
      <c r="D1173" s="6">
        <v>9</v>
      </c>
      <c r="E1173" s="6">
        <v>47</v>
      </c>
      <c r="F1173" t="s">
        <v>2094</v>
      </c>
    </row>
    <row r="1174" spans="1:6" x14ac:dyDescent="0.45">
      <c r="A1174" s="5" t="s">
        <v>4</v>
      </c>
      <c r="B1174" s="5" t="s">
        <v>925</v>
      </c>
      <c r="C1174" s="5" t="s">
        <v>1544</v>
      </c>
      <c r="D1174" s="5">
        <v>5</v>
      </c>
      <c r="E1174" s="5">
        <v>26</v>
      </c>
      <c r="F1174" t="s">
        <v>2094</v>
      </c>
    </row>
    <row r="1175" spans="1:6" x14ac:dyDescent="0.45">
      <c r="A1175" s="6" t="s">
        <v>4</v>
      </c>
      <c r="B1175" s="6" t="s">
        <v>925</v>
      </c>
      <c r="C1175" s="6" t="s">
        <v>1599</v>
      </c>
      <c r="D1175" s="6">
        <v>1</v>
      </c>
      <c r="E1175" s="6">
        <v>6</v>
      </c>
      <c r="F1175" t="s">
        <v>2094</v>
      </c>
    </row>
    <row r="1176" spans="1:6" x14ac:dyDescent="0.45">
      <c r="A1176" s="5" t="s">
        <v>4</v>
      </c>
      <c r="B1176" s="5" t="s">
        <v>925</v>
      </c>
      <c r="C1176" s="5" t="s">
        <v>1445</v>
      </c>
      <c r="D1176" s="5">
        <v>1</v>
      </c>
      <c r="E1176" s="5">
        <v>6</v>
      </c>
      <c r="F1176" t="s">
        <v>2094</v>
      </c>
    </row>
    <row r="1177" spans="1:6" x14ac:dyDescent="0.45">
      <c r="A1177" s="6" t="s">
        <v>4</v>
      </c>
      <c r="B1177" s="6" t="s">
        <v>925</v>
      </c>
      <c r="C1177" s="6" t="s">
        <v>2685</v>
      </c>
      <c r="D1177" s="6">
        <v>3</v>
      </c>
      <c r="E1177" s="6">
        <v>20</v>
      </c>
      <c r="F1177" t="s">
        <v>2094</v>
      </c>
    </row>
    <row r="1178" spans="1:6" x14ac:dyDescent="0.45">
      <c r="A1178" s="5" t="s">
        <v>4</v>
      </c>
      <c r="B1178" s="5" t="s">
        <v>925</v>
      </c>
      <c r="C1178" s="5" t="s">
        <v>2686</v>
      </c>
      <c r="D1178" s="5">
        <v>10</v>
      </c>
      <c r="E1178" s="5">
        <v>57</v>
      </c>
      <c r="F1178" t="s">
        <v>2094</v>
      </c>
    </row>
    <row r="1179" spans="1:6" x14ac:dyDescent="0.45">
      <c r="A1179" s="6" t="s">
        <v>4</v>
      </c>
      <c r="B1179" s="6" t="s">
        <v>925</v>
      </c>
      <c r="C1179" s="6" t="s">
        <v>2687</v>
      </c>
      <c r="D1179" s="6">
        <v>5</v>
      </c>
      <c r="E1179" s="6">
        <v>20</v>
      </c>
      <c r="F1179" t="s">
        <v>2094</v>
      </c>
    </row>
    <row r="1180" spans="1:6" x14ac:dyDescent="0.45">
      <c r="A1180" s="5" t="s">
        <v>4</v>
      </c>
      <c r="B1180" s="5" t="s">
        <v>925</v>
      </c>
      <c r="C1180" s="5" t="s">
        <v>1477</v>
      </c>
      <c r="D1180" s="5">
        <v>6</v>
      </c>
      <c r="E1180" s="5">
        <v>25</v>
      </c>
      <c r="F1180" t="s">
        <v>2094</v>
      </c>
    </row>
    <row r="1181" spans="1:6" x14ac:dyDescent="0.45">
      <c r="A1181" s="6" t="s">
        <v>4</v>
      </c>
      <c r="B1181" s="6" t="s">
        <v>925</v>
      </c>
      <c r="C1181" s="6" t="s">
        <v>2688</v>
      </c>
      <c r="D1181" s="6">
        <v>11</v>
      </c>
      <c r="E1181" s="6">
        <v>56</v>
      </c>
      <c r="F1181" t="s">
        <v>2094</v>
      </c>
    </row>
    <row r="1182" spans="1:6" x14ac:dyDescent="0.45">
      <c r="A1182" s="5" t="s">
        <v>4</v>
      </c>
      <c r="B1182" s="5" t="s">
        <v>925</v>
      </c>
      <c r="C1182" s="5" t="s">
        <v>2689</v>
      </c>
      <c r="D1182" s="5">
        <v>17</v>
      </c>
      <c r="E1182" s="5">
        <v>80</v>
      </c>
      <c r="F1182" t="s">
        <v>2094</v>
      </c>
    </row>
    <row r="1183" spans="1:6" x14ac:dyDescent="0.45">
      <c r="A1183" s="6" t="s">
        <v>4</v>
      </c>
      <c r="B1183" s="6" t="s">
        <v>925</v>
      </c>
      <c r="C1183" s="6" t="s">
        <v>2690</v>
      </c>
      <c r="D1183" s="6">
        <v>9</v>
      </c>
      <c r="E1183" s="6">
        <v>45</v>
      </c>
      <c r="F1183" t="s">
        <v>2094</v>
      </c>
    </row>
    <row r="1184" spans="1:6" x14ac:dyDescent="0.45">
      <c r="A1184" s="5" t="s">
        <v>4</v>
      </c>
      <c r="B1184" s="5" t="s">
        <v>925</v>
      </c>
      <c r="C1184" s="5" t="s">
        <v>2691</v>
      </c>
      <c r="D1184" s="5">
        <v>3</v>
      </c>
      <c r="E1184" s="5">
        <v>15</v>
      </c>
      <c r="F1184" t="s">
        <v>2094</v>
      </c>
    </row>
    <row r="1185" spans="1:6" x14ac:dyDescent="0.45">
      <c r="A1185" s="6" t="s">
        <v>4</v>
      </c>
      <c r="B1185" s="6" t="s">
        <v>925</v>
      </c>
      <c r="C1185" s="6" t="s">
        <v>1457</v>
      </c>
      <c r="D1185" s="6">
        <v>10</v>
      </c>
      <c r="E1185" s="6">
        <v>50</v>
      </c>
      <c r="F1185" t="s">
        <v>2094</v>
      </c>
    </row>
    <row r="1186" spans="1:6" x14ac:dyDescent="0.45">
      <c r="A1186" s="5" t="s">
        <v>4</v>
      </c>
      <c r="B1186" s="5" t="s">
        <v>925</v>
      </c>
      <c r="C1186" s="5" t="s">
        <v>2692</v>
      </c>
      <c r="D1186" s="5">
        <v>6</v>
      </c>
      <c r="E1186" s="5">
        <v>30</v>
      </c>
      <c r="F1186" t="s">
        <v>2094</v>
      </c>
    </row>
    <row r="1187" spans="1:6" x14ac:dyDescent="0.45">
      <c r="A1187" s="6" t="s">
        <v>7</v>
      </c>
      <c r="B1187" s="6" t="s">
        <v>925</v>
      </c>
      <c r="C1187" s="6" t="s">
        <v>1576</v>
      </c>
      <c r="D1187" s="6">
        <v>40</v>
      </c>
      <c r="E1187" s="6">
        <v>350</v>
      </c>
      <c r="F1187" t="s">
        <v>2094</v>
      </c>
    </row>
    <row r="1188" spans="1:6" x14ac:dyDescent="0.45">
      <c r="A1188" s="5" t="s">
        <v>4</v>
      </c>
      <c r="B1188" s="5" t="s">
        <v>925</v>
      </c>
      <c r="C1188" s="5" t="s">
        <v>2693</v>
      </c>
      <c r="D1188" s="5">
        <v>3</v>
      </c>
      <c r="E1188" s="5">
        <v>18</v>
      </c>
      <c r="F1188" t="s">
        <v>2094</v>
      </c>
    </row>
    <row r="1189" spans="1:6" x14ac:dyDescent="0.45">
      <c r="A1189" s="6" t="s">
        <v>4</v>
      </c>
      <c r="B1189" s="6" t="s">
        <v>925</v>
      </c>
      <c r="C1189" s="6" t="s">
        <v>2694</v>
      </c>
      <c r="D1189" s="6">
        <v>4</v>
      </c>
      <c r="E1189" s="6">
        <v>17</v>
      </c>
      <c r="F1189" t="s">
        <v>2094</v>
      </c>
    </row>
    <row r="1190" spans="1:6" x14ac:dyDescent="0.45">
      <c r="A1190" s="5" t="s">
        <v>4</v>
      </c>
      <c r="B1190" s="5" t="s">
        <v>925</v>
      </c>
      <c r="C1190" s="5" t="s">
        <v>1474</v>
      </c>
      <c r="D1190" s="5">
        <v>6</v>
      </c>
      <c r="E1190" s="5">
        <v>25</v>
      </c>
      <c r="F1190" t="s">
        <v>2094</v>
      </c>
    </row>
    <row r="1191" spans="1:6" x14ac:dyDescent="0.45">
      <c r="A1191" s="6" t="s">
        <v>4</v>
      </c>
      <c r="B1191" s="6" t="s">
        <v>925</v>
      </c>
      <c r="C1191" s="6" t="s">
        <v>1545</v>
      </c>
      <c r="D1191" s="6">
        <v>5</v>
      </c>
      <c r="E1191" s="6">
        <v>27</v>
      </c>
      <c r="F1191" t="s">
        <v>2094</v>
      </c>
    </row>
    <row r="1192" spans="1:6" x14ac:dyDescent="0.45">
      <c r="A1192" s="5" t="s">
        <v>4</v>
      </c>
      <c r="B1192" s="5" t="s">
        <v>925</v>
      </c>
      <c r="C1192" s="5" t="s">
        <v>1535</v>
      </c>
      <c r="D1192" s="5">
        <v>5</v>
      </c>
      <c r="E1192" s="5">
        <v>30</v>
      </c>
      <c r="F1192" t="s">
        <v>2094</v>
      </c>
    </row>
    <row r="1193" spans="1:6" x14ac:dyDescent="0.45">
      <c r="A1193" s="6" t="s">
        <v>7</v>
      </c>
      <c r="B1193" s="6" t="s">
        <v>925</v>
      </c>
      <c r="C1193" s="6" t="s">
        <v>1560</v>
      </c>
      <c r="D1193" s="6">
        <v>25</v>
      </c>
      <c r="E1193" s="6">
        <v>615</v>
      </c>
      <c r="F1193" t="s">
        <v>2094</v>
      </c>
    </row>
    <row r="1194" spans="1:6" x14ac:dyDescent="0.45">
      <c r="A1194" s="5" t="s">
        <v>4</v>
      </c>
      <c r="B1194" s="5" t="s">
        <v>925</v>
      </c>
      <c r="C1194" s="5" t="s">
        <v>2695</v>
      </c>
      <c r="D1194" s="5">
        <v>7</v>
      </c>
      <c r="E1194" s="5">
        <v>34</v>
      </c>
      <c r="F1194" t="s">
        <v>2094</v>
      </c>
    </row>
    <row r="1195" spans="1:6" x14ac:dyDescent="0.45">
      <c r="A1195" s="6" t="s">
        <v>4</v>
      </c>
      <c r="B1195" s="6" t="s">
        <v>925</v>
      </c>
      <c r="C1195" s="6" t="s">
        <v>1488</v>
      </c>
      <c r="D1195" s="6">
        <v>15</v>
      </c>
      <c r="E1195" s="6">
        <v>80</v>
      </c>
      <c r="F1195" t="s">
        <v>2094</v>
      </c>
    </row>
    <row r="1196" spans="1:6" x14ac:dyDescent="0.45">
      <c r="A1196" s="5" t="s">
        <v>4</v>
      </c>
      <c r="B1196" s="5" t="s">
        <v>925</v>
      </c>
      <c r="C1196" s="5" t="s">
        <v>2696</v>
      </c>
      <c r="D1196" s="5">
        <v>8</v>
      </c>
      <c r="E1196" s="5">
        <v>90</v>
      </c>
      <c r="F1196" t="s">
        <v>2094</v>
      </c>
    </row>
    <row r="1197" spans="1:6" x14ac:dyDescent="0.45">
      <c r="A1197" s="6" t="s">
        <v>4</v>
      </c>
      <c r="B1197" s="6" t="s">
        <v>925</v>
      </c>
      <c r="C1197" s="6" t="s">
        <v>1429</v>
      </c>
      <c r="D1197" s="6">
        <v>4</v>
      </c>
      <c r="E1197" s="6">
        <v>20</v>
      </c>
      <c r="F1197" t="s">
        <v>2094</v>
      </c>
    </row>
    <row r="1198" spans="1:6" x14ac:dyDescent="0.45">
      <c r="A1198" s="5" t="s">
        <v>4</v>
      </c>
      <c r="B1198" s="5" t="s">
        <v>925</v>
      </c>
      <c r="C1198" s="5" t="s">
        <v>1572</v>
      </c>
      <c r="D1198" s="5">
        <v>4</v>
      </c>
      <c r="E1198" s="5">
        <v>19</v>
      </c>
      <c r="F1198" t="s">
        <v>2094</v>
      </c>
    </row>
    <row r="1199" spans="1:6" x14ac:dyDescent="0.45">
      <c r="A1199" s="6" t="s">
        <v>4</v>
      </c>
      <c r="B1199" s="6" t="s">
        <v>925</v>
      </c>
      <c r="C1199" s="6" t="s">
        <v>1285</v>
      </c>
      <c r="D1199" s="6">
        <v>4</v>
      </c>
      <c r="E1199" s="6">
        <v>19</v>
      </c>
      <c r="F1199" t="s">
        <v>2094</v>
      </c>
    </row>
    <row r="1200" spans="1:6" x14ac:dyDescent="0.45">
      <c r="A1200" s="5" t="s">
        <v>7</v>
      </c>
      <c r="B1200" s="5" t="s">
        <v>925</v>
      </c>
      <c r="C1200" s="5" t="s">
        <v>1569</v>
      </c>
      <c r="D1200" s="5">
        <v>16</v>
      </c>
      <c r="E1200" s="5">
        <v>330</v>
      </c>
      <c r="F1200" t="s">
        <v>2094</v>
      </c>
    </row>
    <row r="1201" spans="1:6" x14ac:dyDescent="0.45">
      <c r="A1201" s="6" t="s">
        <v>4</v>
      </c>
      <c r="B1201" s="6" t="s">
        <v>925</v>
      </c>
      <c r="C1201" s="6" t="s">
        <v>953</v>
      </c>
      <c r="D1201" s="6">
        <v>8</v>
      </c>
      <c r="E1201" s="6">
        <v>40</v>
      </c>
      <c r="F1201" t="s">
        <v>2094</v>
      </c>
    </row>
    <row r="1202" spans="1:6" x14ac:dyDescent="0.45">
      <c r="A1202" s="5" t="s">
        <v>7</v>
      </c>
      <c r="B1202" s="5" t="s">
        <v>925</v>
      </c>
      <c r="C1202" s="5" t="s">
        <v>2697</v>
      </c>
      <c r="D1202" s="5">
        <v>4</v>
      </c>
      <c r="E1202" s="5">
        <v>27</v>
      </c>
      <c r="F1202" t="s">
        <v>2094</v>
      </c>
    </row>
    <row r="1203" spans="1:6" x14ac:dyDescent="0.45">
      <c r="A1203" s="6" t="s">
        <v>4</v>
      </c>
      <c r="B1203" s="6" t="s">
        <v>925</v>
      </c>
      <c r="C1203" s="6" t="s">
        <v>2698</v>
      </c>
      <c r="D1203" s="6">
        <v>4</v>
      </c>
      <c r="E1203" s="6">
        <v>18</v>
      </c>
      <c r="F1203" t="s">
        <v>2094</v>
      </c>
    </row>
    <row r="1204" spans="1:6" x14ac:dyDescent="0.45">
      <c r="A1204" s="5" t="s">
        <v>7</v>
      </c>
      <c r="B1204" s="5" t="s">
        <v>925</v>
      </c>
      <c r="C1204" s="5" t="s">
        <v>2699</v>
      </c>
      <c r="D1204" s="5">
        <v>8</v>
      </c>
      <c r="E1204" s="5">
        <v>100</v>
      </c>
      <c r="F1204" t="s">
        <v>2094</v>
      </c>
    </row>
    <row r="1205" spans="1:6" x14ac:dyDescent="0.45">
      <c r="A1205" s="6" t="s">
        <v>4</v>
      </c>
      <c r="B1205" s="6" t="s">
        <v>925</v>
      </c>
      <c r="C1205" s="6" t="s">
        <v>2700</v>
      </c>
      <c r="D1205" s="6">
        <v>3</v>
      </c>
      <c r="E1205" s="6">
        <v>14</v>
      </c>
      <c r="F1205" t="s">
        <v>2094</v>
      </c>
    </row>
    <row r="1206" spans="1:6" x14ac:dyDescent="0.45">
      <c r="A1206" s="5" t="s">
        <v>4</v>
      </c>
      <c r="B1206" s="5" t="s">
        <v>925</v>
      </c>
      <c r="C1206" s="5" t="s">
        <v>1598</v>
      </c>
      <c r="D1206" s="5">
        <v>7</v>
      </c>
      <c r="E1206" s="5">
        <v>30</v>
      </c>
      <c r="F1206" t="s">
        <v>2094</v>
      </c>
    </row>
    <row r="1207" spans="1:6" x14ac:dyDescent="0.45">
      <c r="A1207" s="6" t="s">
        <v>4</v>
      </c>
      <c r="B1207" s="6" t="s">
        <v>925</v>
      </c>
      <c r="C1207" s="6" t="s">
        <v>2701</v>
      </c>
      <c r="D1207" s="6">
        <v>14</v>
      </c>
      <c r="E1207" s="6">
        <v>64</v>
      </c>
      <c r="F1207" t="s">
        <v>2094</v>
      </c>
    </row>
    <row r="1208" spans="1:6" x14ac:dyDescent="0.45">
      <c r="A1208" s="5" t="s">
        <v>4</v>
      </c>
      <c r="B1208" s="5" t="s">
        <v>925</v>
      </c>
      <c r="C1208" s="5" t="s">
        <v>1450</v>
      </c>
      <c r="D1208" s="5">
        <v>7</v>
      </c>
      <c r="E1208" s="5">
        <v>34</v>
      </c>
      <c r="F1208" t="s">
        <v>2094</v>
      </c>
    </row>
    <row r="1209" spans="1:6" x14ac:dyDescent="0.45">
      <c r="A1209" s="6" t="s">
        <v>4</v>
      </c>
      <c r="B1209" s="6" t="s">
        <v>925</v>
      </c>
      <c r="C1209" s="6" t="s">
        <v>2702</v>
      </c>
      <c r="D1209" s="6">
        <v>3</v>
      </c>
      <c r="E1209" s="6">
        <v>14</v>
      </c>
      <c r="F1209" t="s">
        <v>2094</v>
      </c>
    </row>
    <row r="1210" spans="1:6" x14ac:dyDescent="0.45">
      <c r="A1210" s="5" t="s">
        <v>4</v>
      </c>
      <c r="B1210" s="5" t="s">
        <v>925</v>
      </c>
      <c r="C1210" s="5" t="s">
        <v>2703</v>
      </c>
      <c r="D1210" s="5">
        <v>27</v>
      </c>
      <c r="E1210" s="5">
        <v>114</v>
      </c>
      <c r="F1210" t="s">
        <v>2094</v>
      </c>
    </row>
    <row r="1211" spans="1:6" x14ac:dyDescent="0.45">
      <c r="A1211" s="6" t="s">
        <v>4</v>
      </c>
      <c r="B1211" s="6" t="s">
        <v>925</v>
      </c>
      <c r="C1211" s="6" t="s">
        <v>2704</v>
      </c>
      <c r="D1211" s="6">
        <v>17</v>
      </c>
      <c r="E1211" s="6">
        <v>72</v>
      </c>
      <c r="F1211" t="s">
        <v>2094</v>
      </c>
    </row>
    <row r="1212" spans="1:6" x14ac:dyDescent="0.45">
      <c r="A1212" s="5" t="s">
        <v>7</v>
      </c>
      <c r="B1212" s="5" t="s">
        <v>925</v>
      </c>
      <c r="C1212" s="5" t="s">
        <v>2705</v>
      </c>
      <c r="D1212" s="5">
        <v>20</v>
      </c>
      <c r="E1212" s="5">
        <v>300</v>
      </c>
      <c r="F1212" t="s">
        <v>2094</v>
      </c>
    </row>
    <row r="1213" spans="1:6" x14ac:dyDescent="0.45">
      <c r="A1213" s="6" t="s">
        <v>7</v>
      </c>
      <c r="B1213" s="6" t="s">
        <v>925</v>
      </c>
      <c r="C1213" s="6" t="s">
        <v>2706</v>
      </c>
      <c r="D1213" s="6">
        <v>3</v>
      </c>
      <c r="E1213" s="6">
        <v>26</v>
      </c>
      <c r="F1213" t="s">
        <v>2094</v>
      </c>
    </row>
    <row r="1214" spans="1:6" x14ac:dyDescent="0.45">
      <c r="A1214" s="5" t="s">
        <v>4</v>
      </c>
      <c r="B1214" s="5" t="s">
        <v>925</v>
      </c>
      <c r="C1214" s="5" t="s">
        <v>2707</v>
      </c>
      <c r="D1214" s="5">
        <v>8</v>
      </c>
      <c r="E1214" s="5">
        <v>42</v>
      </c>
      <c r="F1214" t="s">
        <v>2094</v>
      </c>
    </row>
    <row r="1215" spans="1:6" x14ac:dyDescent="0.45">
      <c r="A1215" s="6" t="s">
        <v>4</v>
      </c>
      <c r="B1215" s="6" t="s">
        <v>925</v>
      </c>
      <c r="C1215" s="6" t="s">
        <v>1442</v>
      </c>
      <c r="D1215" s="6">
        <v>9</v>
      </c>
      <c r="E1215" s="6">
        <v>46</v>
      </c>
      <c r="F1215" t="s">
        <v>2094</v>
      </c>
    </row>
    <row r="1216" spans="1:6" x14ac:dyDescent="0.45">
      <c r="A1216" s="5" t="s">
        <v>4</v>
      </c>
      <c r="B1216" s="5" t="s">
        <v>925</v>
      </c>
      <c r="C1216" s="5" t="s">
        <v>2708</v>
      </c>
      <c r="D1216" s="5">
        <v>10</v>
      </c>
      <c r="E1216" s="5">
        <v>30</v>
      </c>
      <c r="F1216" t="s">
        <v>2094</v>
      </c>
    </row>
    <row r="1217" spans="1:6" x14ac:dyDescent="0.45">
      <c r="A1217" s="6" t="s">
        <v>7</v>
      </c>
      <c r="B1217" s="6" t="s">
        <v>925</v>
      </c>
      <c r="C1217" s="6" t="s">
        <v>1573</v>
      </c>
      <c r="D1217" s="6">
        <v>50</v>
      </c>
      <c r="E1217" s="6">
        <v>600</v>
      </c>
      <c r="F1217" t="s">
        <v>2094</v>
      </c>
    </row>
    <row r="1218" spans="1:6" x14ac:dyDescent="0.45">
      <c r="A1218" s="5" t="s">
        <v>4</v>
      </c>
      <c r="B1218" s="5" t="s">
        <v>925</v>
      </c>
      <c r="C1218" s="5" t="s">
        <v>1507</v>
      </c>
      <c r="D1218" s="5">
        <v>3</v>
      </c>
      <c r="E1218" s="5">
        <v>20</v>
      </c>
      <c r="F1218" t="s">
        <v>2094</v>
      </c>
    </row>
    <row r="1219" spans="1:6" x14ac:dyDescent="0.45">
      <c r="A1219" s="6" t="s">
        <v>4</v>
      </c>
      <c r="B1219" s="6" t="s">
        <v>925</v>
      </c>
      <c r="C1219" s="6" t="s">
        <v>2709</v>
      </c>
      <c r="D1219" s="6">
        <v>3</v>
      </c>
      <c r="E1219" s="6">
        <v>19</v>
      </c>
      <c r="F1219" t="s">
        <v>2094</v>
      </c>
    </row>
    <row r="1220" spans="1:6" x14ac:dyDescent="0.45">
      <c r="A1220" s="5" t="s">
        <v>4</v>
      </c>
      <c r="B1220" s="5" t="s">
        <v>925</v>
      </c>
      <c r="C1220" s="5" t="s">
        <v>2710</v>
      </c>
      <c r="D1220" s="5">
        <v>15</v>
      </c>
      <c r="E1220" s="5">
        <v>90</v>
      </c>
      <c r="F1220" t="s">
        <v>2094</v>
      </c>
    </row>
    <row r="1221" spans="1:6" x14ac:dyDescent="0.45">
      <c r="A1221" s="6" t="s">
        <v>7</v>
      </c>
      <c r="B1221" s="6" t="s">
        <v>925</v>
      </c>
      <c r="C1221" s="6" t="s">
        <v>1566</v>
      </c>
      <c r="D1221" s="6">
        <v>11</v>
      </c>
      <c r="E1221" s="6">
        <v>60</v>
      </c>
      <c r="F1221" t="s">
        <v>2094</v>
      </c>
    </row>
    <row r="1222" spans="1:6" x14ac:dyDescent="0.45">
      <c r="A1222" s="5" t="s">
        <v>4</v>
      </c>
      <c r="B1222" s="5" t="s">
        <v>925</v>
      </c>
      <c r="C1222" s="5" t="s">
        <v>1461</v>
      </c>
      <c r="D1222" s="5">
        <v>4</v>
      </c>
      <c r="E1222" s="5">
        <v>21</v>
      </c>
      <c r="F1222" t="s">
        <v>2094</v>
      </c>
    </row>
    <row r="1223" spans="1:6" x14ac:dyDescent="0.45">
      <c r="A1223" s="6" t="s">
        <v>4</v>
      </c>
      <c r="B1223" s="6" t="s">
        <v>925</v>
      </c>
      <c r="C1223" s="6" t="s">
        <v>2711</v>
      </c>
      <c r="D1223" s="6">
        <v>7</v>
      </c>
      <c r="E1223" s="6">
        <v>36</v>
      </c>
      <c r="F1223" t="s">
        <v>2094</v>
      </c>
    </row>
    <row r="1224" spans="1:6" x14ac:dyDescent="0.45">
      <c r="A1224" s="5" t="s">
        <v>4</v>
      </c>
      <c r="B1224" s="5" t="s">
        <v>925</v>
      </c>
      <c r="C1224" s="5" t="s">
        <v>2712</v>
      </c>
      <c r="D1224" s="5">
        <v>10</v>
      </c>
      <c r="E1224" s="5">
        <v>45</v>
      </c>
      <c r="F1224" t="s">
        <v>2094</v>
      </c>
    </row>
    <row r="1225" spans="1:6" x14ac:dyDescent="0.45">
      <c r="A1225" s="6" t="s">
        <v>4</v>
      </c>
      <c r="B1225" s="6" t="s">
        <v>925</v>
      </c>
      <c r="C1225" s="6" t="s">
        <v>1505</v>
      </c>
      <c r="D1225" s="6">
        <v>16</v>
      </c>
      <c r="E1225" s="6">
        <v>76</v>
      </c>
      <c r="F1225" t="s">
        <v>2094</v>
      </c>
    </row>
    <row r="1226" spans="1:6" x14ac:dyDescent="0.45">
      <c r="A1226" s="5" t="s">
        <v>4</v>
      </c>
      <c r="B1226" s="5" t="s">
        <v>925</v>
      </c>
      <c r="C1226" s="5" t="s">
        <v>2713</v>
      </c>
      <c r="D1226" s="5">
        <v>22</v>
      </c>
      <c r="E1226" s="5">
        <v>92</v>
      </c>
      <c r="F1226" t="s">
        <v>2094</v>
      </c>
    </row>
    <row r="1227" spans="1:6" x14ac:dyDescent="0.45">
      <c r="A1227" s="6" t="s">
        <v>4</v>
      </c>
      <c r="B1227" s="6" t="s">
        <v>925</v>
      </c>
      <c r="C1227" s="6" t="s">
        <v>2714</v>
      </c>
      <c r="D1227" s="6">
        <v>4</v>
      </c>
      <c r="E1227" s="6">
        <v>17</v>
      </c>
      <c r="F1227" t="s">
        <v>2094</v>
      </c>
    </row>
    <row r="1228" spans="1:6" x14ac:dyDescent="0.45">
      <c r="A1228" s="5" t="s">
        <v>4</v>
      </c>
      <c r="B1228" s="5" t="s">
        <v>925</v>
      </c>
      <c r="C1228" s="5" t="s">
        <v>2715</v>
      </c>
      <c r="D1228" s="5">
        <v>5</v>
      </c>
      <c r="E1228" s="5">
        <v>20</v>
      </c>
      <c r="F1228" t="s">
        <v>2094</v>
      </c>
    </row>
    <row r="1229" spans="1:6" x14ac:dyDescent="0.45">
      <c r="A1229" s="6" t="s">
        <v>4</v>
      </c>
      <c r="B1229" s="6" t="s">
        <v>925</v>
      </c>
      <c r="C1229" s="6" t="s">
        <v>2716</v>
      </c>
      <c r="D1229" s="6">
        <v>4</v>
      </c>
      <c r="E1229" s="6">
        <v>20</v>
      </c>
      <c r="F1229" t="s">
        <v>2094</v>
      </c>
    </row>
    <row r="1230" spans="1:6" x14ac:dyDescent="0.45">
      <c r="A1230" s="5" t="s">
        <v>4</v>
      </c>
      <c r="B1230" s="5" t="s">
        <v>925</v>
      </c>
      <c r="C1230" s="5" t="s">
        <v>2717</v>
      </c>
      <c r="D1230" s="5">
        <v>8</v>
      </c>
      <c r="E1230" s="5">
        <v>35</v>
      </c>
      <c r="F1230" t="s">
        <v>2094</v>
      </c>
    </row>
    <row r="1231" spans="1:6" x14ac:dyDescent="0.45">
      <c r="A1231" s="6" t="s">
        <v>4</v>
      </c>
      <c r="B1231" s="6" t="s">
        <v>925</v>
      </c>
      <c r="C1231" s="6" t="s">
        <v>1541</v>
      </c>
      <c r="D1231" s="6">
        <v>2</v>
      </c>
      <c r="E1231" s="6">
        <v>10</v>
      </c>
      <c r="F1231" t="s">
        <v>2094</v>
      </c>
    </row>
    <row r="1232" spans="1:6" x14ac:dyDescent="0.45">
      <c r="A1232" s="5" t="s">
        <v>4</v>
      </c>
      <c r="B1232" s="5" t="s">
        <v>925</v>
      </c>
      <c r="C1232" s="5" t="s">
        <v>2718</v>
      </c>
      <c r="D1232" s="5">
        <v>10</v>
      </c>
      <c r="E1232" s="5">
        <v>40</v>
      </c>
      <c r="F1232" t="s">
        <v>2094</v>
      </c>
    </row>
    <row r="1233" spans="1:6" x14ac:dyDescent="0.45">
      <c r="A1233" s="6" t="s">
        <v>13</v>
      </c>
      <c r="B1233" s="6" t="s">
        <v>925</v>
      </c>
      <c r="C1233" s="6" t="s">
        <v>2719</v>
      </c>
      <c r="D1233" s="6">
        <v>20</v>
      </c>
      <c r="E1233" s="6">
        <v>10</v>
      </c>
      <c r="F1233" t="s">
        <v>2094</v>
      </c>
    </row>
    <row r="1234" spans="1:6" x14ac:dyDescent="0.45">
      <c r="A1234" s="5" t="s">
        <v>4</v>
      </c>
      <c r="B1234" s="5" t="s">
        <v>925</v>
      </c>
      <c r="C1234" s="5" t="s">
        <v>1484</v>
      </c>
      <c r="D1234" s="5">
        <v>11</v>
      </c>
      <c r="E1234" s="5">
        <v>60</v>
      </c>
      <c r="F1234" t="s">
        <v>2094</v>
      </c>
    </row>
    <row r="1235" spans="1:6" x14ac:dyDescent="0.45">
      <c r="A1235" s="6" t="s">
        <v>4</v>
      </c>
      <c r="B1235" s="6" t="s">
        <v>925</v>
      </c>
      <c r="C1235" s="6" t="s">
        <v>1561</v>
      </c>
      <c r="D1235" s="6">
        <v>41</v>
      </c>
      <c r="E1235" s="6">
        <v>17</v>
      </c>
      <c r="F1235" t="s">
        <v>2094</v>
      </c>
    </row>
    <row r="1236" spans="1:6" x14ac:dyDescent="0.45">
      <c r="A1236" s="5" t="s">
        <v>4</v>
      </c>
      <c r="B1236" s="5" t="s">
        <v>925</v>
      </c>
      <c r="C1236" s="5" t="s">
        <v>1464</v>
      </c>
      <c r="D1236" s="5">
        <v>18</v>
      </c>
      <c r="E1236" s="5">
        <v>89</v>
      </c>
      <c r="F1236" t="s">
        <v>2094</v>
      </c>
    </row>
    <row r="1237" spans="1:6" x14ac:dyDescent="0.45">
      <c r="A1237" s="6" t="s">
        <v>4</v>
      </c>
      <c r="B1237" s="6" t="s">
        <v>925</v>
      </c>
      <c r="C1237" s="6" t="s">
        <v>1556</v>
      </c>
      <c r="D1237" s="6">
        <v>10</v>
      </c>
      <c r="E1237" s="6">
        <v>55</v>
      </c>
      <c r="F1237" t="s">
        <v>2094</v>
      </c>
    </row>
    <row r="1238" spans="1:6" x14ac:dyDescent="0.45">
      <c r="A1238" s="5" t="s">
        <v>4</v>
      </c>
      <c r="B1238" s="5" t="s">
        <v>925</v>
      </c>
      <c r="C1238" s="5" t="s">
        <v>1450</v>
      </c>
      <c r="D1238" s="5">
        <v>7</v>
      </c>
      <c r="E1238" s="5">
        <v>35</v>
      </c>
      <c r="F1238" t="s">
        <v>2094</v>
      </c>
    </row>
    <row r="1239" spans="1:6" x14ac:dyDescent="0.45">
      <c r="A1239" s="6" t="s">
        <v>4</v>
      </c>
      <c r="B1239" s="6" t="s">
        <v>925</v>
      </c>
      <c r="C1239" s="6" t="s">
        <v>2720</v>
      </c>
      <c r="D1239" s="6">
        <v>7</v>
      </c>
      <c r="E1239" s="6">
        <v>60</v>
      </c>
      <c r="F1239" t="s">
        <v>2094</v>
      </c>
    </row>
    <row r="1240" spans="1:6" x14ac:dyDescent="0.45">
      <c r="A1240" s="5" t="s">
        <v>4</v>
      </c>
      <c r="B1240" s="5" t="s">
        <v>925</v>
      </c>
      <c r="C1240" s="5" t="s">
        <v>2721</v>
      </c>
      <c r="D1240" s="5">
        <v>6</v>
      </c>
      <c r="E1240" s="5">
        <v>35</v>
      </c>
      <c r="F1240" t="s">
        <v>2094</v>
      </c>
    </row>
    <row r="1241" spans="1:6" x14ac:dyDescent="0.45">
      <c r="A1241" s="6" t="s">
        <v>4</v>
      </c>
      <c r="B1241" s="6" t="s">
        <v>925</v>
      </c>
      <c r="C1241" s="6" t="s">
        <v>2722</v>
      </c>
      <c r="D1241" s="6">
        <v>17</v>
      </c>
      <c r="E1241" s="6">
        <v>100</v>
      </c>
      <c r="F1241" t="s">
        <v>2094</v>
      </c>
    </row>
    <row r="1242" spans="1:6" x14ac:dyDescent="0.45">
      <c r="A1242" s="5" t="s">
        <v>4</v>
      </c>
      <c r="B1242" s="5" t="s">
        <v>925</v>
      </c>
      <c r="C1242" s="5" t="s">
        <v>1449</v>
      </c>
      <c r="D1242" s="5">
        <v>4</v>
      </c>
      <c r="E1242" s="5">
        <v>25</v>
      </c>
      <c r="F1242" t="s">
        <v>2094</v>
      </c>
    </row>
    <row r="1243" spans="1:6" x14ac:dyDescent="0.45">
      <c r="A1243" s="6" t="s">
        <v>4</v>
      </c>
      <c r="B1243" s="6" t="s">
        <v>925</v>
      </c>
      <c r="C1243" s="6" t="s">
        <v>2723</v>
      </c>
      <c r="D1243" s="6">
        <v>9</v>
      </c>
      <c r="E1243" s="6">
        <v>35</v>
      </c>
      <c r="F1243" t="s">
        <v>2094</v>
      </c>
    </row>
    <row r="1244" spans="1:6" x14ac:dyDescent="0.45">
      <c r="A1244" s="5" t="s">
        <v>4</v>
      </c>
      <c r="B1244" s="5" t="s">
        <v>925</v>
      </c>
      <c r="C1244" s="5" t="s">
        <v>2724</v>
      </c>
      <c r="D1244" s="5">
        <v>7</v>
      </c>
      <c r="E1244" s="5">
        <v>34</v>
      </c>
      <c r="F1244" t="s">
        <v>2094</v>
      </c>
    </row>
    <row r="1245" spans="1:6" x14ac:dyDescent="0.45">
      <c r="A1245" s="6" t="s">
        <v>4</v>
      </c>
      <c r="B1245" s="6" t="s">
        <v>925</v>
      </c>
      <c r="C1245" s="6" t="s">
        <v>2725</v>
      </c>
      <c r="D1245" s="6">
        <v>8</v>
      </c>
      <c r="E1245" s="6">
        <v>40</v>
      </c>
      <c r="F1245" t="s">
        <v>2094</v>
      </c>
    </row>
    <row r="1246" spans="1:6" x14ac:dyDescent="0.45">
      <c r="A1246" s="5" t="s">
        <v>4</v>
      </c>
      <c r="B1246" s="5" t="s">
        <v>925</v>
      </c>
      <c r="C1246" s="5" t="s">
        <v>2726</v>
      </c>
      <c r="D1246" s="5">
        <v>9</v>
      </c>
      <c r="E1246" s="5">
        <v>26</v>
      </c>
      <c r="F1246" t="s">
        <v>2094</v>
      </c>
    </row>
    <row r="1247" spans="1:6" x14ac:dyDescent="0.45">
      <c r="A1247" s="6" t="s">
        <v>4</v>
      </c>
      <c r="B1247" s="6" t="s">
        <v>925</v>
      </c>
      <c r="C1247" s="6" t="s">
        <v>2727</v>
      </c>
      <c r="D1247" s="6">
        <v>6</v>
      </c>
      <c r="E1247" s="6">
        <v>21</v>
      </c>
      <c r="F1247" t="s">
        <v>2094</v>
      </c>
    </row>
    <row r="1248" spans="1:6" x14ac:dyDescent="0.45">
      <c r="A1248" s="5" t="s">
        <v>4</v>
      </c>
      <c r="B1248" s="5" t="s">
        <v>925</v>
      </c>
      <c r="C1248" s="5" t="s">
        <v>1023</v>
      </c>
      <c r="D1248" s="5">
        <v>9</v>
      </c>
      <c r="E1248" s="5">
        <v>42</v>
      </c>
      <c r="F1248" t="s">
        <v>2094</v>
      </c>
    </row>
    <row r="1249" spans="1:6" x14ac:dyDescent="0.45">
      <c r="A1249" s="6" t="s">
        <v>4</v>
      </c>
      <c r="B1249" s="6" t="s">
        <v>925</v>
      </c>
      <c r="C1249" s="6" t="s">
        <v>1530</v>
      </c>
      <c r="D1249" s="6">
        <v>18</v>
      </c>
      <c r="E1249" s="6">
        <v>90</v>
      </c>
      <c r="F1249" t="s">
        <v>2094</v>
      </c>
    </row>
    <row r="1250" spans="1:6" x14ac:dyDescent="0.45">
      <c r="A1250" s="5" t="s">
        <v>4</v>
      </c>
      <c r="B1250" s="5" t="s">
        <v>925</v>
      </c>
      <c r="C1250" s="5" t="s">
        <v>2728</v>
      </c>
      <c r="D1250" s="5">
        <v>9</v>
      </c>
      <c r="E1250" s="5">
        <v>50</v>
      </c>
      <c r="F1250" t="s">
        <v>2094</v>
      </c>
    </row>
    <row r="1251" spans="1:6" x14ac:dyDescent="0.45">
      <c r="A1251" s="6" t="s">
        <v>4</v>
      </c>
      <c r="B1251" s="6" t="s">
        <v>925</v>
      </c>
      <c r="C1251" s="6" t="s">
        <v>1455</v>
      </c>
      <c r="D1251" s="6">
        <v>9</v>
      </c>
      <c r="E1251" s="6">
        <v>36</v>
      </c>
      <c r="F1251" t="s">
        <v>2094</v>
      </c>
    </row>
    <row r="1252" spans="1:6" x14ac:dyDescent="0.45">
      <c r="A1252" s="5" t="s">
        <v>4</v>
      </c>
      <c r="B1252" s="5" t="s">
        <v>925</v>
      </c>
      <c r="C1252" s="5" t="s">
        <v>2729</v>
      </c>
      <c r="D1252" s="5">
        <v>4</v>
      </c>
      <c r="E1252" s="5">
        <v>19</v>
      </c>
      <c r="F1252" t="s">
        <v>2094</v>
      </c>
    </row>
    <row r="1253" spans="1:6" x14ac:dyDescent="0.45">
      <c r="A1253" s="6" t="s">
        <v>4</v>
      </c>
      <c r="B1253" s="6" t="s">
        <v>925</v>
      </c>
      <c r="C1253" s="6" t="s">
        <v>2730</v>
      </c>
      <c r="D1253" s="6">
        <v>17</v>
      </c>
      <c r="E1253" s="6">
        <v>71</v>
      </c>
      <c r="F1253" t="s">
        <v>2094</v>
      </c>
    </row>
    <row r="1254" spans="1:6" x14ac:dyDescent="0.45">
      <c r="A1254" s="5" t="s">
        <v>7</v>
      </c>
      <c r="B1254" s="5" t="s">
        <v>925</v>
      </c>
      <c r="C1254" s="5" t="s">
        <v>1363</v>
      </c>
      <c r="D1254" s="5">
        <v>10</v>
      </c>
      <c r="E1254" s="5">
        <v>90</v>
      </c>
      <c r="F1254" t="s">
        <v>2094</v>
      </c>
    </row>
    <row r="1255" spans="1:6" x14ac:dyDescent="0.45">
      <c r="A1255" s="6" t="s">
        <v>7</v>
      </c>
      <c r="B1255" s="6" t="s">
        <v>925</v>
      </c>
      <c r="C1255" s="6" t="s">
        <v>2731</v>
      </c>
      <c r="D1255" s="6">
        <v>1</v>
      </c>
      <c r="E1255" s="6">
        <v>10</v>
      </c>
      <c r="F1255" t="s">
        <v>2094</v>
      </c>
    </row>
    <row r="1256" spans="1:6" x14ac:dyDescent="0.45">
      <c r="A1256" s="5" t="s">
        <v>4</v>
      </c>
      <c r="B1256" s="5" t="s">
        <v>925</v>
      </c>
      <c r="C1256" s="5" t="s">
        <v>1485</v>
      </c>
      <c r="D1256" s="5">
        <v>11</v>
      </c>
      <c r="E1256" s="5">
        <v>60</v>
      </c>
      <c r="F1256" t="s">
        <v>2094</v>
      </c>
    </row>
    <row r="1257" spans="1:6" x14ac:dyDescent="0.45">
      <c r="A1257" s="6" t="s">
        <v>4</v>
      </c>
      <c r="B1257" s="6" t="s">
        <v>925</v>
      </c>
      <c r="C1257" s="6" t="s">
        <v>2732</v>
      </c>
      <c r="D1257" s="6">
        <v>6</v>
      </c>
      <c r="E1257" s="6">
        <v>35</v>
      </c>
      <c r="F1257" t="s">
        <v>2094</v>
      </c>
    </row>
    <row r="1258" spans="1:6" x14ac:dyDescent="0.45">
      <c r="A1258" s="5" t="s">
        <v>4</v>
      </c>
      <c r="B1258" s="5" t="s">
        <v>925</v>
      </c>
      <c r="C1258" s="5" t="s">
        <v>2733</v>
      </c>
      <c r="D1258" s="5">
        <v>4</v>
      </c>
      <c r="E1258" s="5">
        <v>23</v>
      </c>
      <c r="F1258" t="s">
        <v>2094</v>
      </c>
    </row>
    <row r="1259" spans="1:6" x14ac:dyDescent="0.45">
      <c r="A1259" s="6" t="s">
        <v>4</v>
      </c>
      <c r="B1259" s="6" t="s">
        <v>925</v>
      </c>
      <c r="C1259" s="6" t="s">
        <v>2701</v>
      </c>
      <c r="D1259" s="6">
        <v>14</v>
      </c>
      <c r="E1259" s="6">
        <v>64</v>
      </c>
      <c r="F1259" t="s">
        <v>2094</v>
      </c>
    </row>
    <row r="1260" spans="1:6" x14ac:dyDescent="0.45">
      <c r="A1260" s="5" t="s">
        <v>4</v>
      </c>
      <c r="B1260" s="5" t="s">
        <v>925</v>
      </c>
      <c r="C1260" s="5" t="s">
        <v>1466</v>
      </c>
      <c r="D1260" s="5">
        <v>20</v>
      </c>
      <c r="E1260" s="5">
        <v>100</v>
      </c>
      <c r="F1260" t="s">
        <v>2094</v>
      </c>
    </row>
    <row r="1261" spans="1:6" x14ac:dyDescent="0.45">
      <c r="A1261" s="6" t="s">
        <v>4</v>
      </c>
      <c r="B1261" s="6" t="s">
        <v>925</v>
      </c>
      <c r="C1261" s="6" t="s">
        <v>2734</v>
      </c>
      <c r="D1261" s="6">
        <v>4</v>
      </c>
      <c r="E1261" s="6">
        <v>21</v>
      </c>
      <c r="F1261" t="s">
        <v>2094</v>
      </c>
    </row>
    <row r="1262" spans="1:6" x14ac:dyDescent="0.45">
      <c r="A1262" s="5" t="s">
        <v>105</v>
      </c>
      <c r="B1262" s="5" t="s">
        <v>925</v>
      </c>
      <c r="C1262" s="5" t="s">
        <v>1056</v>
      </c>
      <c r="D1262" s="5">
        <v>4</v>
      </c>
      <c r="E1262" s="5">
        <v>15</v>
      </c>
      <c r="F1262" t="s">
        <v>2094</v>
      </c>
    </row>
    <row r="1263" spans="1:6" x14ac:dyDescent="0.45">
      <c r="A1263" s="6" t="s">
        <v>4</v>
      </c>
      <c r="B1263" s="6" t="s">
        <v>925</v>
      </c>
      <c r="C1263" s="6" t="s">
        <v>2735</v>
      </c>
      <c r="D1263" s="6">
        <v>1</v>
      </c>
      <c r="E1263" s="6">
        <v>16</v>
      </c>
      <c r="F1263" t="s">
        <v>2094</v>
      </c>
    </row>
    <row r="1264" spans="1:6" x14ac:dyDescent="0.45">
      <c r="A1264" s="5" t="s">
        <v>4</v>
      </c>
      <c r="B1264" s="5" t="s">
        <v>925</v>
      </c>
      <c r="C1264" s="5" t="s">
        <v>1458</v>
      </c>
      <c r="D1264" s="5">
        <v>5</v>
      </c>
      <c r="E1264" s="5">
        <v>19</v>
      </c>
      <c r="F1264" t="s">
        <v>2094</v>
      </c>
    </row>
    <row r="1265" spans="1:6" x14ac:dyDescent="0.45">
      <c r="A1265" s="6" t="s">
        <v>4</v>
      </c>
      <c r="B1265" s="6" t="s">
        <v>925</v>
      </c>
      <c r="C1265" s="6" t="s">
        <v>1553</v>
      </c>
      <c r="D1265" s="6">
        <v>5</v>
      </c>
      <c r="E1265" s="6">
        <v>25</v>
      </c>
      <c r="F1265" t="s">
        <v>2094</v>
      </c>
    </row>
    <row r="1266" spans="1:6" x14ac:dyDescent="0.45">
      <c r="A1266" s="5" t="s">
        <v>4</v>
      </c>
      <c r="B1266" s="5" t="s">
        <v>925</v>
      </c>
      <c r="C1266" s="5" t="s">
        <v>2736</v>
      </c>
      <c r="D1266" s="5">
        <v>17</v>
      </c>
      <c r="E1266" s="5">
        <v>36</v>
      </c>
      <c r="F1266" t="s">
        <v>2094</v>
      </c>
    </row>
    <row r="1267" spans="1:6" x14ac:dyDescent="0.45">
      <c r="A1267" s="6" t="s">
        <v>4</v>
      </c>
      <c r="B1267" s="6" t="s">
        <v>925</v>
      </c>
      <c r="C1267" s="6" t="s">
        <v>2737</v>
      </c>
      <c r="D1267" s="6">
        <v>14</v>
      </c>
      <c r="E1267" s="6">
        <v>70</v>
      </c>
      <c r="F1267" t="s">
        <v>2094</v>
      </c>
    </row>
    <row r="1268" spans="1:6" x14ac:dyDescent="0.45">
      <c r="A1268" s="5" t="s">
        <v>7</v>
      </c>
      <c r="B1268" s="5" t="s">
        <v>925</v>
      </c>
      <c r="C1268" s="5" t="s">
        <v>1616</v>
      </c>
      <c r="D1268" s="5">
        <v>8</v>
      </c>
      <c r="E1268" s="5">
        <v>50</v>
      </c>
      <c r="F1268" t="s">
        <v>2094</v>
      </c>
    </row>
    <row r="1269" spans="1:6" x14ac:dyDescent="0.45">
      <c r="A1269" s="6" t="s">
        <v>4</v>
      </c>
      <c r="B1269" s="6" t="s">
        <v>925</v>
      </c>
      <c r="C1269" s="6" t="s">
        <v>1610</v>
      </c>
      <c r="D1269" s="6">
        <v>8</v>
      </c>
      <c r="E1269" s="6">
        <v>35</v>
      </c>
      <c r="F1269" t="s">
        <v>2094</v>
      </c>
    </row>
    <row r="1270" spans="1:6" x14ac:dyDescent="0.45">
      <c r="A1270" s="5" t="s">
        <v>7</v>
      </c>
      <c r="B1270" s="5" t="s">
        <v>925</v>
      </c>
      <c r="C1270" s="5" t="s">
        <v>2738</v>
      </c>
      <c r="D1270" s="5">
        <v>65</v>
      </c>
      <c r="E1270" s="5">
        <v>480</v>
      </c>
      <c r="F1270" t="s">
        <v>2094</v>
      </c>
    </row>
    <row r="1271" spans="1:6" x14ac:dyDescent="0.45">
      <c r="A1271" s="6" t="s">
        <v>21</v>
      </c>
      <c r="B1271" s="6" t="s">
        <v>925</v>
      </c>
      <c r="C1271" s="6" t="s">
        <v>22</v>
      </c>
      <c r="D1271" s="6">
        <v>2</v>
      </c>
      <c r="E1271" s="6">
        <v>2</v>
      </c>
      <c r="F1271" t="s">
        <v>2094</v>
      </c>
    </row>
    <row r="1272" spans="1:6" x14ac:dyDescent="0.45">
      <c r="A1272" s="5" t="s">
        <v>4</v>
      </c>
      <c r="B1272" s="5" t="s">
        <v>925</v>
      </c>
      <c r="C1272" s="5" t="s">
        <v>2739</v>
      </c>
      <c r="D1272" s="5">
        <v>6</v>
      </c>
      <c r="E1272" s="5">
        <v>38</v>
      </c>
      <c r="F1272" t="s">
        <v>2094</v>
      </c>
    </row>
    <row r="1273" spans="1:6" x14ac:dyDescent="0.45">
      <c r="A1273" s="6" t="s">
        <v>4</v>
      </c>
      <c r="B1273" s="6" t="s">
        <v>925</v>
      </c>
      <c r="C1273" s="6" t="s">
        <v>2740</v>
      </c>
      <c r="D1273" s="6">
        <v>13</v>
      </c>
      <c r="E1273" s="6">
        <v>64</v>
      </c>
      <c r="F1273" t="s">
        <v>2094</v>
      </c>
    </row>
    <row r="1274" spans="1:6" x14ac:dyDescent="0.45">
      <c r="A1274" s="5" t="s">
        <v>7</v>
      </c>
      <c r="B1274" s="5" t="s">
        <v>925</v>
      </c>
      <c r="C1274" s="5" t="s">
        <v>1511</v>
      </c>
      <c r="D1274" s="5">
        <v>80</v>
      </c>
      <c r="E1274" s="5">
        <v>550</v>
      </c>
      <c r="F1274" t="s">
        <v>2094</v>
      </c>
    </row>
    <row r="1275" spans="1:6" x14ac:dyDescent="0.45">
      <c r="A1275" s="6" t="s">
        <v>7</v>
      </c>
      <c r="B1275" s="6" t="s">
        <v>925</v>
      </c>
      <c r="C1275" s="6" t="s">
        <v>1437</v>
      </c>
      <c r="D1275" s="6">
        <v>40</v>
      </c>
      <c r="E1275" s="6">
        <v>370</v>
      </c>
      <c r="F1275" t="s">
        <v>2094</v>
      </c>
    </row>
    <row r="1276" spans="1:6" x14ac:dyDescent="0.45">
      <c r="A1276" s="5" t="s">
        <v>4</v>
      </c>
      <c r="B1276" s="5" t="s">
        <v>925</v>
      </c>
      <c r="C1276" s="5" t="s">
        <v>2741</v>
      </c>
      <c r="D1276" s="5">
        <v>16</v>
      </c>
      <c r="E1276" s="5">
        <v>65</v>
      </c>
      <c r="F1276" t="s">
        <v>2094</v>
      </c>
    </row>
    <row r="1277" spans="1:6" x14ac:dyDescent="0.45">
      <c r="A1277" s="6" t="s">
        <v>4</v>
      </c>
      <c r="B1277" s="6" t="s">
        <v>925</v>
      </c>
      <c r="C1277" s="6" t="s">
        <v>2742</v>
      </c>
      <c r="D1277" s="6">
        <v>4</v>
      </c>
      <c r="E1277" s="6">
        <v>21</v>
      </c>
      <c r="F1277" t="s">
        <v>2094</v>
      </c>
    </row>
    <row r="1278" spans="1:6" x14ac:dyDescent="0.45">
      <c r="A1278" s="5" t="s">
        <v>4</v>
      </c>
      <c r="B1278" s="5" t="s">
        <v>925</v>
      </c>
      <c r="C1278" s="5" t="s">
        <v>2743</v>
      </c>
      <c r="D1278" s="5">
        <v>12</v>
      </c>
      <c r="E1278" s="5">
        <v>50</v>
      </c>
      <c r="F1278" t="s">
        <v>2094</v>
      </c>
    </row>
    <row r="1279" spans="1:6" x14ac:dyDescent="0.45">
      <c r="A1279" s="6" t="s">
        <v>4</v>
      </c>
      <c r="B1279" s="6" t="s">
        <v>925</v>
      </c>
      <c r="C1279" s="6" t="s">
        <v>2744</v>
      </c>
      <c r="D1279" s="6">
        <v>12</v>
      </c>
      <c r="E1279" s="6">
        <v>60</v>
      </c>
      <c r="F1279" t="s">
        <v>2094</v>
      </c>
    </row>
    <row r="1280" spans="1:6" x14ac:dyDescent="0.45">
      <c r="A1280" s="5" t="s">
        <v>4</v>
      </c>
      <c r="B1280" s="5" t="s">
        <v>925</v>
      </c>
      <c r="C1280" s="5" t="s">
        <v>1575</v>
      </c>
      <c r="D1280" s="5">
        <v>10</v>
      </c>
      <c r="E1280" s="5">
        <v>50</v>
      </c>
      <c r="F1280" t="s">
        <v>2094</v>
      </c>
    </row>
    <row r="1281" spans="1:6" x14ac:dyDescent="0.45">
      <c r="A1281" s="6" t="s">
        <v>4</v>
      </c>
      <c r="B1281" s="6" t="s">
        <v>925</v>
      </c>
      <c r="C1281" s="6" t="s">
        <v>1431</v>
      </c>
      <c r="D1281" s="6">
        <v>7</v>
      </c>
      <c r="E1281" s="6">
        <v>38</v>
      </c>
      <c r="F1281" t="s">
        <v>2094</v>
      </c>
    </row>
    <row r="1282" spans="1:6" x14ac:dyDescent="0.45">
      <c r="A1282" s="5" t="s">
        <v>7</v>
      </c>
      <c r="B1282" s="5" t="s">
        <v>925</v>
      </c>
      <c r="C1282" s="5" t="s">
        <v>2745</v>
      </c>
      <c r="D1282" s="5">
        <v>3</v>
      </c>
      <c r="E1282" s="5">
        <v>29</v>
      </c>
      <c r="F1282" t="s">
        <v>2094</v>
      </c>
    </row>
    <row r="1283" spans="1:6" x14ac:dyDescent="0.45">
      <c r="A1283" s="6" t="s">
        <v>4</v>
      </c>
      <c r="B1283" s="6" t="s">
        <v>925</v>
      </c>
      <c r="C1283" s="6" t="s">
        <v>2746</v>
      </c>
      <c r="D1283" s="6">
        <v>17</v>
      </c>
      <c r="E1283" s="6">
        <v>90</v>
      </c>
      <c r="F1283" t="s">
        <v>2094</v>
      </c>
    </row>
    <row r="1284" spans="1:6" x14ac:dyDescent="0.45">
      <c r="A1284" s="5" t="s">
        <v>7</v>
      </c>
      <c r="B1284" s="5" t="s">
        <v>925</v>
      </c>
      <c r="C1284" s="5" t="s">
        <v>1483</v>
      </c>
      <c r="D1284" s="5">
        <v>30</v>
      </c>
      <c r="E1284" s="5">
        <v>220</v>
      </c>
      <c r="F1284" t="s">
        <v>2094</v>
      </c>
    </row>
    <row r="1285" spans="1:6" x14ac:dyDescent="0.45">
      <c r="A1285" s="6" t="s">
        <v>4</v>
      </c>
      <c r="B1285" s="6" t="s">
        <v>925</v>
      </c>
      <c r="C1285" s="6" t="s">
        <v>1528</v>
      </c>
      <c r="D1285" s="6">
        <v>14</v>
      </c>
      <c r="E1285" s="6">
        <v>60</v>
      </c>
      <c r="F1285" t="s">
        <v>2094</v>
      </c>
    </row>
    <row r="1286" spans="1:6" x14ac:dyDescent="0.45">
      <c r="A1286" s="5" t="s">
        <v>4</v>
      </c>
      <c r="B1286" s="5" t="s">
        <v>925</v>
      </c>
      <c r="C1286" s="5" t="s">
        <v>1565</v>
      </c>
      <c r="D1286" s="5">
        <v>16</v>
      </c>
      <c r="E1286" s="5">
        <v>69</v>
      </c>
      <c r="F1286" t="s">
        <v>2094</v>
      </c>
    </row>
    <row r="1287" spans="1:6" x14ac:dyDescent="0.45">
      <c r="A1287" s="6" t="s">
        <v>31</v>
      </c>
      <c r="B1287" s="6" t="s">
        <v>925</v>
      </c>
      <c r="C1287" s="6" t="s">
        <v>2747</v>
      </c>
      <c r="D1287" s="6">
        <v>3</v>
      </c>
      <c r="E1287" s="6">
        <v>12</v>
      </c>
      <c r="F1287" t="s">
        <v>2094</v>
      </c>
    </row>
    <row r="1288" spans="1:6" x14ac:dyDescent="0.45">
      <c r="A1288" s="5" t="s">
        <v>4</v>
      </c>
      <c r="B1288" s="5" t="s">
        <v>925</v>
      </c>
      <c r="C1288" s="5" t="s">
        <v>2748</v>
      </c>
      <c r="D1288" s="5">
        <v>3</v>
      </c>
      <c r="E1288" s="5">
        <v>22</v>
      </c>
      <c r="F1288" t="s">
        <v>2094</v>
      </c>
    </row>
    <row r="1289" spans="1:6" x14ac:dyDescent="0.45">
      <c r="A1289" s="6" t="s">
        <v>4</v>
      </c>
      <c r="B1289" s="6" t="s">
        <v>925</v>
      </c>
      <c r="C1289" s="6" t="s">
        <v>1579</v>
      </c>
      <c r="D1289" s="6">
        <v>9</v>
      </c>
      <c r="E1289" s="6">
        <v>50</v>
      </c>
      <c r="F1289" t="s">
        <v>2094</v>
      </c>
    </row>
    <row r="1290" spans="1:6" x14ac:dyDescent="0.45">
      <c r="A1290" s="5" t="s">
        <v>4</v>
      </c>
      <c r="B1290" s="5" t="s">
        <v>925</v>
      </c>
      <c r="C1290" s="5" t="s">
        <v>1602</v>
      </c>
      <c r="D1290" s="5">
        <v>7</v>
      </c>
      <c r="E1290" s="5">
        <v>33</v>
      </c>
      <c r="F1290" t="s">
        <v>2094</v>
      </c>
    </row>
    <row r="1291" spans="1:6" x14ac:dyDescent="0.45">
      <c r="A1291" s="6" t="s">
        <v>4</v>
      </c>
      <c r="B1291" s="6" t="s">
        <v>925</v>
      </c>
      <c r="C1291" s="6" t="s">
        <v>2749</v>
      </c>
      <c r="D1291" s="6">
        <v>10</v>
      </c>
      <c r="E1291" s="6">
        <v>44</v>
      </c>
      <c r="F1291" t="s">
        <v>2094</v>
      </c>
    </row>
    <row r="1292" spans="1:6" x14ac:dyDescent="0.45">
      <c r="A1292" s="5" t="s">
        <v>4</v>
      </c>
      <c r="B1292" s="5" t="s">
        <v>925</v>
      </c>
      <c r="C1292" s="5" t="s">
        <v>2750</v>
      </c>
      <c r="D1292" s="5">
        <v>22</v>
      </c>
      <c r="E1292" s="5">
        <v>85</v>
      </c>
      <c r="F1292" t="s">
        <v>2094</v>
      </c>
    </row>
    <row r="1293" spans="1:6" x14ac:dyDescent="0.45">
      <c r="A1293" s="6" t="s">
        <v>7</v>
      </c>
      <c r="B1293" s="6" t="s">
        <v>925</v>
      </c>
      <c r="C1293" s="6" t="s">
        <v>2751</v>
      </c>
      <c r="D1293" s="6">
        <v>15</v>
      </c>
      <c r="E1293" s="6">
        <v>340</v>
      </c>
      <c r="F1293" t="s">
        <v>2094</v>
      </c>
    </row>
    <row r="1294" spans="1:6" x14ac:dyDescent="0.45">
      <c r="A1294" s="5" t="s">
        <v>4</v>
      </c>
      <c r="B1294" s="5" t="s">
        <v>925</v>
      </c>
      <c r="C1294" s="5" t="s">
        <v>2752</v>
      </c>
      <c r="D1294" s="5">
        <v>6</v>
      </c>
      <c r="E1294" s="5">
        <v>28</v>
      </c>
      <c r="F1294" t="s">
        <v>2094</v>
      </c>
    </row>
    <row r="1295" spans="1:6" x14ac:dyDescent="0.45">
      <c r="A1295" s="6" t="s">
        <v>7</v>
      </c>
      <c r="B1295" s="6" t="s">
        <v>925</v>
      </c>
      <c r="C1295" s="6" t="s">
        <v>2753</v>
      </c>
      <c r="D1295" s="6">
        <v>17</v>
      </c>
      <c r="E1295" s="6">
        <v>35</v>
      </c>
      <c r="F1295" t="s">
        <v>2094</v>
      </c>
    </row>
    <row r="1296" spans="1:6" x14ac:dyDescent="0.45">
      <c r="A1296" s="5" t="s">
        <v>7</v>
      </c>
      <c r="B1296" s="5" t="s">
        <v>925</v>
      </c>
      <c r="C1296" s="5" t="s">
        <v>2754</v>
      </c>
      <c r="D1296" s="5">
        <v>9</v>
      </c>
      <c r="E1296" s="5">
        <v>84</v>
      </c>
      <c r="F1296" t="s">
        <v>2094</v>
      </c>
    </row>
    <row r="1297" spans="1:6" x14ac:dyDescent="0.45">
      <c r="A1297" s="6" t="s">
        <v>4</v>
      </c>
      <c r="B1297" s="6" t="s">
        <v>925</v>
      </c>
      <c r="C1297" s="6" t="s">
        <v>2755</v>
      </c>
      <c r="D1297" s="6">
        <v>2</v>
      </c>
      <c r="E1297" s="6">
        <v>9</v>
      </c>
      <c r="F1297" t="s">
        <v>2094</v>
      </c>
    </row>
    <row r="1298" spans="1:6" x14ac:dyDescent="0.45">
      <c r="A1298" s="5" t="s">
        <v>4</v>
      </c>
      <c r="B1298" s="5" t="s">
        <v>925</v>
      </c>
      <c r="C1298" s="5" t="s">
        <v>110</v>
      </c>
      <c r="D1298" s="5">
        <v>19</v>
      </c>
      <c r="E1298" s="5">
        <v>95</v>
      </c>
      <c r="F1298" t="s">
        <v>2094</v>
      </c>
    </row>
    <row r="1299" spans="1:6" x14ac:dyDescent="0.45">
      <c r="A1299" s="6" t="s">
        <v>4</v>
      </c>
      <c r="B1299" s="6" t="s">
        <v>925</v>
      </c>
      <c r="C1299" s="6" t="s">
        <v>1538</v>
      </c>
      <c r="D1299" s="6">
        <v>25</v>
      </c>
      <c r="E1299" s="6">
        <v>150</v>
      </c>
      <c r="F1299" t="s">
        <v>2094</v>
      </c>
    </row>
    <row r="1300" spans="1:6" x14ac:dyDescent="0.45">
      <c r="A1300" s="5" t="s">
        <v>7</v>
      </c>
      <c r="B1300" s="5" t="s">
        <v>925</v>
      </c>
      <c r="C1300" s="5" t="s">
        <v>2756</v>
      </c>
      <c r="D1300" s="5">
        <v>50</v>
      </c>
      <c r="E1300" s="5">
        <v>720</v>
      </c>
      <c r="F1300" t="s">
        <v>2094</v>
      </c>
    </row>
    <row r="1301" spans="1:6" x14ac:dyDescent="0.45">
      <c r="A1301" s="6" t="s">
        <v>4</v>
      </c>
      <c r="B1301" s="6" t="s">
        <v>925</v>
      </c>
      <c r="C1301" s="6" t="s">
        <v>1490</v>
      </c>
      <c r="D1301" s="6">
        <v>12</v>
      </c>
      <c r="E1301" s="6">
        <v>55</v>
      </c>
      <c r="F1301" t="s">
        <v>2094</v>
      </c>
    </row>
    <row r="1302" spans="1:6" x14ac:dyDescent="0.45">
      <c r="A1302" s="5" t="s">
        <v>4</v>
      </c>
      <c r="B1302" s="5" t="s">
        <v>925</v>
      </c>
      <c r="C1302" s="5" t="s">
        <v>1487</v>
      </c>
      <c r="D1302" s="5">
        <v>16</v>
      </c>
      <c r="E1302" s="5">
        <v>86</v>
      </c>
      <c r="F1302" t="s">
        <v>2094</v>
      </c>
    </row>
    <row r="1303" spans="1:6" x14ac:dyDescent="0.45">
      <c r="A1303" s="6" t="s">
        <v>4</v>
      </c>
      <c r="B1303" s="6" t="s">
        <v>925</v>
      </c>
      <c r="C1303" s="6" t="s">
        <v>1574</v>
      </c>
      <c r="D1303" s="6">
        <v>8</v>
      </c>
      <c r="E1303" s="6">
        <v>35</v>
      </c>
      <c r="F1303" t="s">
        <v>2094</v>
      </c>
    </row>
    <row r="1304" spans="1:6" x14ac:dyDescent="0.45">
      <c r="A1304" s="5" t="s">
        <v>4</v>
      </c>
      <c r="B1304" s="5" t="s">
        <v>925</v>
      </c>
      <c r="C1304" s="5" t="s">
        <v>2757</v>
      </c>
      <c r="D1304" s="5">
        <v>7</v>
      </c>
      <c r="E1304" s="5">
        <v>37</v>
      </c>
      <c r="F1304" t="s">
        <v>2094</v>
      </c>
    </row>
    <row r="1305" spans="1:6" x14ac:dyDescent="0.45">
      <c r="A1305" s="6" t="s">
        <v>4</v>
      </c>
      <c r="B1305" s="6" t="s">
        <v>925</v>
      </c>
      <c r="C1305" s="6" t="s">
        <v>2758</v>
      </c>
      <c r="D1305" s="6">
        <v>4</v>
      </c>
      <c r="E1305" s="6">
        <v>20</v>
      </c>
      <c r="F1305" t="s">
        <v>2094</v>
      </c>
    </row>
    <row r="1306" spans="1:6" x14ac:dyDescent="0.45">
      <c r="A1306" s="5" t="s">
        <v>4</v>
      </c>
      <c r="B1306" s="5" t="s">
        <v>925</v>
      </c>
      <c r="C1306" s="5" t="s">
        <v>2759</v>
      </c>
      <c r="D1306" s="5">
        <v>4</v>
      </c>
      <c r="E1306" s="5">
        <v>18</v>
      </c>
      <c r="F1306" t="s">
        <v>2094</v>
      </c>
    </row>
    <row r="1307" spans="1:6" x14ac:dyDescent="0.45">
      <c r="A1307" s="6" t="s">
        <v>4</v>
      </c>
      <c r="B1307" s="6" t="s">
        <v>925</v>
      </c>
      <c r="C1307" s="6" t="s">
        <v>1462</v>
      </c>
      <c r="D1307" s="6">
        <v>6</v>
      </c>
      <c r="E1307" s="6">
        <v>24</v>
      </c>
      <c r="F1307" t="s">
        <v>2094</v>
      </c>
    </row>
    <row r="1308" spans="1:6" x14ac:dyDescent="0.45">
      <c r="A1308" s="5" t="s">
        <v>4</v>
      </c>
      <c r="B1308" s="5" t="s">
        <v>925</v>
      </c>
      <c r="C1308" s="5" t="s">
        <v>2760</v>
      </c>
      <c r="D1308" s="5">
        <v>9</v>
      </c>
      <c r="E1308" s="5">
        <v>50</v>
      </c>
      <c r="F1308" t="s">
        <v>2094</v>
      </c>
    </row>
    <row r="1309" spans="1:6" x14ac:dyDescent="0.45">
      <c r="A1309" s="6" t="s">
        <v>4</v>
      </c>
      <c r="B1309" s="6" t="s">
        <v>925</v>
      </c>
      <c r="C1309" s="6" t="s">
        <v>1427</v>
      </c>
      <c r="D1309" s="6">
        <v>13</v>
      </c>
      <c r="E1309" s="6">
        <v>56</v>
      </c>
      <c r="F1309" t="s">
        <v>2094</v>
      </c>
    </row>
    <row r="1310" spans="1:6" x14ac:dyDescent="0.45">
      <c r="A1310" s="5" t="s">
        <v>4</v>
      </c>
      <c r="B1310" s="5" t="s">
        <v>925</v>
      </c>
      <c r="C1310" s="5" t="s">
        <v>1589</v>
      </c>
      <c r="D1310" s="5">
        <v>41</v>
      </c>
      <c r="E1310" s="5">
        <v>17</v>
      </c>
      <c r="F1310" t="s">
        <v>2094</v>
      </c>
    </row>
    <row r="1311" spans="1:6" x14ac:dyDescent="0.45">
      <c r="A1311" s="6" t="s">
        <v>31</v>
      </c>
      <c r="B1311" s="6" t="s">
        <v>925</v>
      </c>
      <c r="C1311" s="6" t="s">
        <v>2761</v>
      </c>
      <c r="D1311" s="6">
        <v>1</v>
      </c>
      <c r="E1311" s="6">
        <v>6</v>
      </c>
      <c r="F1311" t="s">
        <v>2094</v>
      </c>
    </row>
    <row r="1312" spans="1:6" x14ac:dyDescent="0.45">
      <c r="A1312" s="5" t="s">
        <v>7</v>
      </c>
      <c r="B1312" s="5" t="s">
        <v>925</v>
      </c>
      <c r="C1312" s="5" t="s">
        <v>1509</v>
      </c>
      <c r="D1312" s="5">
        <v>18</v>
      </c>
      <c r="E1312" s="5">
        <v>35</v>
      </c>
      <c r="F1312" t="s">
        <v>2094</v>
      </c>
    </row>
    <row r="1313" spans="1:6" x14ac:dyDescent="0.45">
      <c r="A1313" s="6" t="s">
        <v>4</v>
      </c>
      <c r="B1313" s="6" t="s">
        <v>925</v>
      </c>
      <c r="C1313" s="6" t="s">
        <v>1440</v>
      </c>
      <c r="D1313" s="6">
        <v>30</v>
      </c>
      <c r="E1313" s="6">
        <v>130</v>
      </c>
      <c r="F1313" t="s">
        <v>2094</v>
      </c>
    </row>
    <row r="1314" spans="1:6" x14ac:dyDescent="0.45">
      <c r="A1314" s="5" t="s">
        <v>4</v>
      </c>
      <c r="B1314" s="5" t="s">
        <v>925</v>
      </c>
      <c r="C1314" s="5" t="s">
        <v>2762</v>
      </c>
      <c r="D1314" s="5">
        <v>1</v>
      </c>
      <c r="E1314" s="5">
        <v>6</v>
      </c>
      <c r="F1314" t="s">
        <v>2094</v>
      </c>
    </row>
    <row r="1315" spans="1:6" x14ac:dyDescent="0.45">
      <c r="A1315" s="6" t="s">
        <v>4</v>
      </c>
      <c r="B1315" s="6" t="s">
        <v>925</v>
      </c>
      <c r="C1315" s="6" t="s">
        <v>251</v>
      </c>
      <c r="D1315" s="6">
        <v>8</v>
      </c>
      <c r="E1315" s="6">
        <v>40</v>
      </c>
      <c r="F1315" t="s">
        <v>2094</v>
      </c>
    </row>
    <row r="1316" spans="1:6" x14ac:dyDescent="0.45">
      <c r="A1316" s="5" t="s">
        <v>4</v>
      </c>
      <c r="B1316" s="5" t="s">
        <v>925</v>
      </c>
      <c r="C1316" s="5" t="s">
        <v>1480</v>
      </c>
      <c r="D1316" s="5">
        <v>4</v>
      </c>
      <c r="E1316" s="5">
        <v>16</v>
      </c>
      <c r="F1316" t="s">
        <v>2094</v>
      </c>
    </row>
    <row r="1317" spans="1:6" x14ac:dyDescent="0.45">
      <c r="A1317" s="6" t="s">
        <v>4</v>
      </c>
      <c r="B1317" s="6" t="s">
        <v>925</v>
      </c>
      <c r="C1317" s="6" t="s">
        <v>1520</v>
      </c>
      <c r="D1317" s="6">
        <v>14</v>
      </c>
      <c r="E1317" s="6">
        <v>73</v>
      </c>
      <c r="F1317" t="s">
        <v>2094</v>
      </c>
    </row>
    <row r="1318" spans="1:6" x14ac:dyDescent="0.45">
      <c r="A1318" s="5" t="s">
        <v>4</v>
      </c>
      <c r="B1318" s="5" t="s">
        <v>925</v>
      </c>
      <c r="C1318" s="5" t="s">
        <v>1068</v>
      </c>
      <c r="D1318" s="5">
        <v>6</v>
      </c>
      <c r="E1318" s="5">
        <v>28</v>
      </c>
      <c r="F1318" t="s">
        <v>2094</v>
      </c>
    </row>
    <row r="1319" spans="1:6" x14ac:dyDescent="0.45">
      <c r="A1319" s="6" t="s">
        <v>7</v>
      </c>
      <c r="B1319" s="6" t="s">
        <v>925</v>
      </c>
      <c r="C1319" s="6" t="s">
        <v>2763</v>
      </c>
      <c r="D1319" s="6">
        <v>5</v>
      </c>
      <c r="E1319" s="6">
        <v>60</v>
      </c>
      <c r="F1319" t="s">
        <v>2094</v>
      </c>
    </row>
    <row r="1320" spans="1:6" x14ac:dyDescent="0.45">
      <c r="A1320" s="5" t="s">
        <v>4</v>
      </c>
      <c r="B1320" s="5" t="s">
        <v>925</v>
      </c>
      <c r="C1320" s="5" t="s">
        <v>1536</v>
      </c>
      <c r="D1320" s="5">
        <v>7</v>
      </c>
      <c r="E1320" s="5">
        <v>36</v>
      </c>
      <c r="F1320" t="s">
        <v>2094</v>
      </c>
    </row>
    <row r="1321" spans="1:6" x14ac:dyDescent="0.45">
      <c r="A1321" s="6" t="s">
        <v>4</v>
      </c>
      <c r="B1321" s="6" t="s">
        <v>925</v>
      </c>
      <c r="C1321" s="6" t="s">
        <v>2764</v>
      </c>
      <c r="D1321" s="6">
        <v>16</v>
      </c>
      <c r="E1321" s="6">
        <v>73</v>
      </c>
      <c r="F1321" t="s">
        <v>2094</v>
      </c>
    </row>
    <row r="1322" spans="1:6" x14ac:dyDescent="0.45">
      <c r="A1322" s="5" t="s">
        <v>4</v>
      </c>
      <c r="B1322" s="5" t="s">
        <v>925</v>
      </c>
      <c r="C1322" s="5" t="s">
        <v>1472</v>
      </c>
      <c r="D1322" s="5">
        <v>14</v>
      </c>
      <c r="E1322" s="5">
        <v>71</v>
      </c>
      <c r="F1322" t="s">
        <v>2094</v>
      </c>
    </row>
    <row r="1323" spans="1:6" x14ac:dyDescent="0.45">
      <c r="A1323" s="6" t="s">
        <v>4</v>
      </c>
      <c r="B1323" s="6" t="s">
        <v>925</v>
      </c>
      <c r="C1323" s="6" t="s">
        <v>1467</v>
      </c>
      <c r="D1323" s="6">
        <v>9</v>
      </c>
      <c r="E1323" s="6">
        <v>52</v>
      </c>
      <c r="F1323" t="s">
        <v>2094</v>
      </c>
    </row>
    <row r="1324" spans="1:6" x14ac:dyDescent="0.45">
      <c r="A1324" s="5" t="s">
        <v>8</v>
      </c>
      <c r="B1324" s="5" t="s">
        <v>925</v>
      </c>
      <c r="C1324" s="5" t="s">
        <v>2765</v>
      </c>
      <c r="D1324" s="5">
        <v>1</v>
      </c>
      <c r="E1324" s="5">
        <v>30</v>
      </c>
      <c r="F1324" t="s">
        <v>2094</v>
      </c>
    </row>
    <row r="1325" spans="1:6" x14ac:dyDescent="0.45">
      <c r="A1325" s="6" t="s">
        <v>4</v>
      </c>
      <c r="B1325" s="6" t="s">
        <v>925</v>
      </c>
      <c r="C1325" s="6" t="s">
        <v>279</v>
      </c>
      <c r="D1325" s="6">
        <v>10</v>
      </c>
      <c r="E1325" s="6">
        <v>54</v>
      </c>
      <c r="F1325" t="s">
        <v>2094</v>
      </c>
    </row>
    <row r="1326" spans="1:6" x14ac:dyDescent="0.45">
      <c r="A1326" s="5" t="s">
        <v>4</v>
      </c>
      <c r="B1326" s="5" t="s">
        <v>925</v>
      </c>
      <c r="C1326" s="5" t="s">
        <v>2766</v>
      </c>
      <c r="D1326" s="5">
        <v>14</v>
      </c>
      <c r="E1326" s="5">
        <v>72</v>
      </c>
      <c r="F1326" t="s">
        <v>2094</v>
      </c>
    </row>
    <row r="1327" spans="1:6" x14ac:dyDescent="0.45">
      <c r="A1327" s="6" t="s">
        <v>4</v>
      </c>
      <c r="B1327" s="6" t="s">
        <v>925</v>
      </c>
      <c r="C1327" s="6" t="s">
        <v>1587</v>
      </c>
      <c r="D1327" s="6">
        <v>13</v>
      </c>
      <c r="E1327" s="6">
        <v>74</v>
      </c>
      <c r="F1327" t="s">
        <v>2094</v>
      </c>
    </row>
    <row r="1328" spans="1:6" x14ac:dyDescent="0.45">
      <c r="A1328" s="5" t="s">
        <v>4</v>
      </c>
      <c r="B1328" s="5" t="s">
        <v>925</v>
      </c>
      <c r="C1328" s="5" t="s">
        <v>1489</v>
      </c>
      <c r="D1328" s="5">
        <v>16</v>
      </c>
      <c r="E1328" s="5">
        <v>88</v>
      </c>
      <c r="F1328" t="s">
        <v>2094</v>
      </c>
    </row>
    <row r="1329" spans="1:6" x14ac:dyDescent="0.45">
      <c r="A1329" s="6" t="s">
        <v>4</v>
      </c>
      <c r="B1329" s="6" t="s">
        <v>925</v>
      </c>
      <c r="C1329" s="6" t="s">
        <v>2767</v>
      </c>
      <c r="D1329" s="6">
        <v>5</v>
      </c>
      <c r="E1329" s="6">
        <v>31</v>
      </c>
      <c r="F1329" t="s">
        <v>2094</v>
      </c>
    </row>
    <row r="1330" spans="1:6" x14ac:dyDescent="0.45">
      <c r="A1330" s="5" t="s">
        <v>4</v>
      </c>
      <c r="B1330" s="5" t="s">
        <v>925</v>
      </c>
      <c r="C1330" s="5" t="s">
        <v>1476</v>
      </c>
      <c r="D1330" s="5">
        <v>3</v>
      </c>
      <c r="E1330" s="5">
        <v>23</v>
      </c>
      <c r="F1330" t="s">
        <v>2094</v>
      </c>
    </row>
    <row r="1331" spans="1:6" x14ac:dyDescent="0.45">
      <c r="A1331" s="6" t="s">
        <v>4</v>
      </c>
      <c r="B1331" s="6" t="s">
        <v>925</v>
      </c>
      <c r="C1331" s="6" t="s">
        <v>2768</v>
      </c>
      <c r="D1331" s="6">
        <v>25</v>
      </c>
      <c r="E1331" s="6">
        <v>150</v>
      </c>
      <c r="F1331" t="s">
        <v>2094</v>
      </c>
    </row>
    <row r="1332" spans="1:6" x14ac:dyDescent="0.45">
      <c r="A1332" s="5" t="s">
        <v>4</v>
      </c>
      <c r="B1332" s="5" t="s">
        <v>925</v>
      </c>
      <c r="C1332" s="5" t="s">
        <v>1319</v>
      </c>
      <c r="D1332" s="5">
        <v>18</v>
      </c>
      <c r="E1332" s="5">
        <v>75</v>
      </c>
      <c r="F1332" t="s">
        <v>2094</v>
      </c>
    </row>
    <row r="1333" spans="1:6" x14ac:dyDescent="0.45">
      <c r="A1333" s="6" t="s">
        <v>7</v>
      </c>
      <c r="B1333" s="6" t="s">
        <v>925</v>
      </c>
      <c r="C1333" s="6" t="s">
        <v>682</v>
      </c>
      <c r="D1333" s="6">
        <v>70</v>
      </c>
      <c r="E1333" s="6">
        <v>342</v>
      </c>
      <c r="F1333" t="s">
        <v>2094</v>
      </c>
    </row>
    <row r="1334" spans="1:6" x14ac:dyDescent="0.45">
      <c r="A1334" s="5" t="s">
        <v>4</v>
      </c>
      <c r="B1334" s="5" t="s">
        <v>925</v>
      </c>
      <c r="C1334" s="5" t="s">
        <v>1518</v>
      </c>
      <c r="D1334" s="5">
        <v>5</v>
      </c>
      <c r="E1334" s="5">
        <v>22</v>
      </c>
      <c r="F1334" t="s">
        <v>2094</v>
      </c>
    </row>
    <row r="1335" spans="1:6" x14ac:dyDescent="0.45">
      <c r="A1335" s="6" t="s">
        <v>4</v>
      </c>
      <c r="B1335" s="6" t="s">
        <v>925</v>
      </c>
      <c r="C1335" s="6" t="s">
        <v>1420</v>
      </c>
      <c r="D1335" s="6">
        <v>9</v>
      </c>
      <c r="E1335" s="6">
        <v>38</v>
      </c>
      <c r="F1335" t="s">
        <v>2094</v>
      </c>
    </row>
    <row r="1336" spans="1:6" x14ac:dyDescent="0.45">
      <c r="A1336" s="5" t="s">
        <v>4</v>
      </c>
      <c r="B1336" s="5" t="s">
        <v>925</v>
      </c>
      <c r="C1336" s="5" t="s">
        <v>2769</v>
      </c>
      <c r="D1336" s="5">
        <v>4</v>
      </c>
      <c r="E1336" s="5">
        <v>15</v>
      </c>
      <c r="F1336" t="s">
        <v>2094</v>
      </c>
    </row>
    <row r="1337" spans="1:6" x14ac:dyDescent="0.45">
      <c r="A1337" s="6" t="s">
        <v>4</v>
      </c>
      <c r="B1337" s="6" t="s">
        <v>306</v>
      </c>
      <c r="C1337" s="6" t="s">
        <v>2770</v>
      </c>
      <c r="D1337" s="6">
        <v>3</v>
      </c>
      <c r="E1337" s="6">
        <v>16</v>
      </c>
      <c r="F1337" t="s">
        <v>2094</v>
      </c>
    </row>
    <row r="1338" spans="1:6" x14ac:dyDescent="0.45">
      <c r="A1338" s="5" t="s">
        <v>4</v>
      </c>
      <c r="B1338" s="5" t="s">
        <v>925</v>
      </c>
      <c r="C1338" s="5" t="s">
        <v>1494</v>
      </c>
      <c r="D1338" s="5">
        <v>25</v>
      </c>
      <c r="E1338" s="5">
        <v>250</v>
      </c>
      <c r="F1338" t="s">
        <v>2094</v>
      </c>
    </row>
    <row r="1339" spans="1:6" x14ac:dyDescent="0.45">
      <c r="A1339" s="6" t="s">
        <v>7</v>
      </c>
      <c r="B1339" s="6" t="s">
        <v>925</v>
      </c>
      <c r="C1339" s="6" t="s">
        <v>959</v>
      </c>
      <c r="D1339" s="6">
        <v>20</v>
      </c>
      <c r="E1339" s="6">
        <v>80</v>
      </c>
      <c r="F1339" t="s">
        <v>2094</v>
      </c>
    </row>
    <row r="1340" spans="1:6" x14ac:dyDescent="0.45">
      <c r="A1340" s="5" t="s">
        <v>7</v>
      </c>
      <c r="B1340" s="5" t="s">
        <v>925</v>
      </c>
      <c r="C1340" s="5" t="s">
        <v>2771</v>
      </c>
      <c r="D1340" s="5">
        <v>6</v>
      </c>
      <c r="E1340" s="5">
        <v>48</v>
      </c>
      <c r="F1340" t="s">
        <v>2094</v>
      </c>
    </row>
    <row r="1341" spans="1:6" x14ac:dyDescent="0.45">
      <c r="A1341" s="6" t="s">
        <v>4</v>
      </c>
      <c r="B1341" s="6" t="s">
        <v>925</v>
      </c>
      <c r="C1341" s="6" t="s">
        <v>2772</v>
      </c>
      <c r="D1341" s="6">
        <v>2</v>
      </c>
      <c r="E1341" s="6">
        <v>15</v>
      </c>
      <c r="F1341" t="s">
        <v>2094</v>
      </c>
    </row>
    <row r="1342" spans="1:6" x14ac:dyDescent="0.45">
      <c r="A1342" s="5" t="s">
        <v>31</v>
      </c>
      <c r="B1342" s="5" t="s">
        <v>925</v>
      </c>
      <c r="C1342" s="5" t="s">
        <v>2773</v>
      </c>
      <c r="D1342" s="5">
        <v>2</v>
      </c>
      <c r="E1342" s="5">
        <v>0</v>
      </c>
      <c r="F1342" t="s">
        <v>2094</v>
      </c>
    </row>
    <row r="1343" spans="1:6" x14ac:dyDescent="0.45">
      <c r="A1343" s="6" t="s">
        <v>7</v>
      </c>
      <c r="B1343" s="6" t="s">
        <v>925</v>
      </c>
      <c r="C1343" s="6" t="s">
        <v>1557</v>
      </c>
      <c r="D1343" s="6">
        <v>100</v>
      </c>
      <c r="E1343" s="6">
        <v>700</v>
      </c>
      <c r="F1343" t="s">
        <v>2094</v>
      </c>
    </row>
    <row r="1344" spans="1:6" x14ac:dyDescent="0.45">
      <c r="A1344" s="5" t="s">
        <v>4</v>
      </c>
      <c r="B1344" s="5" t="s">
        <v>925</v>
      </c>
      <c r="C1344" s="5" t="s">
        <v>2774</v>
      </c>
      <c r="D1344" s="5">
        <v>16</v>
      </c>
      <c r="E1344" s="5">
        <v>86</v>
      </c>
      <c r="F1344" t="s">
        <v>2094</v>
      </c>
    </row>
    <row r="1345" spans="1:6" x14ac:dyDescent="0.45">
      <c r="A1345" s="6" t="s">
        <v>4</v>
      </c>
      <c r="B1345" s="6" t="s">
        <v>925</v>
      </c>
      <c r="C1345" s="6" t="s">
        <v>2775</v>
      </c>
      <c r="D1345" s="6">
        <v>4</v>
      </c>
      <c r="E1345" s="6">
        <v>16</v>
      </c>
      <c r="F1345" t="s">
        <v>2094</v>
      </c>
    </row>
    <row r="1346" spans="1:6" x14ac:dyDescent="0.45">
      <c r="A1346" s="5" t="s">
        <v>4</v>
      </c>
      <c r="B1346" s="5" t="s">
        <v>925</v>
      </c>
      <c r="C1346" s="5" t="s">
        <v>1435</v>
      </c>
      <c r="D1346" s="5">
        <v>7</v>
      </c>
      <c r="E1346" s="5">
        <v>28</v>
      </c>
      <c r="F1346" t="s">
        <v>2094</v>
      </c>
    </row>
    <row r="1347" spans="1:6" x14ac:dyDescent="0.45">
      <c r="A1347" s="6" t="s">
        <v>4</v>
      </c>
      <c r="B1347" s="6" t="s">
        <v>925</v>
      </c>
      <c r="C1347" s="6" t="s">
        <v>513</v>
      </c>
      <c r="D1347" s="6">
        <v>3</v>
      </c>
      <c r="E1347" s="6">
        <v>20</v>
      </c>
      <c r="F1347" t="s">
        <v>2094</v>
      </c>
    </row>
    <row r="1348" spans="1:6" x14ac:dyDescent="0.45">
      <c r="A1348" s="5" t="s">
        <v>4</v>
      </c>
      <c r="B1348" s="5" t="s">
        <v>925</v>
      </c>
      <c r="C1348" s="5" t="s">
        <v>2776</v>
      </c>
      <c r="D1348" s="5">
        <v>11</v>
      </c>
      <c r="E1348" s="5">
        <v>47</v>
      </c>
      <c r="F1348" t="s">
        <v>2094</v>
      </c>
    </row>
    <row r="1349" spans="1:6" x14ac:dyDescent="0.45">
      <c r="A1349" s="6" t="s">
        <v>4</v>
      </c>
      <c r="B1349" s="6" t="s">
        <v>925</v>
      </c>
      <c r="C1349" s="6" t="s">
        <v>1605</v>
      </c>
      <c r="D1349" s="6">
        <v>4</v>
      </c>
      <c r="E1349" s="6">
        <v>18</v>
      </c>
      <c r="F1349" t="s">
        <v>2094</v>
      </c>
    </row>
    <row r="1350" spans="1:6" x14ac:dyDescent="0.45">
      <c r="A1350" s="5" t="s">
        <v>4</v>
      </c>
      <c r="B1350" s="5" t="s">
        <v>925</v>
      </c>
      <c r="C1350" s="5" t="s">
        <v>1570</v>
      </c>
      <c r="D1350" s="5">
        <v>5</v>
      </c>
      <c r="E1350" s="5">
        <v>18</v>
      </c>
      <c r="F1350" t="s">
        <v>2094</v>
      </c>
    </row>
    <row r="1351" spans="1:6" x14ac:dyDescent="0.45">
      <c r="A1351" s="6" t="s">
        <v>13</v>
      </c>
      <c r="B1351" s="6" t="s">
        <v>925</v>
      </c>
      <c r="C1351" s="6" t="s">
        <v>2777</v>
      </c>
      <c r="D1351" s="6">
        <v>1</v>
      </c>
      <c r="E1351" s="6">
        <v>30</v>
      </c>
      <c r="F1351" t="s">
        <v>2094</v>
      </c>
    </row>
    <row r="1352" spans="1:6" x14ac:dyDescent="0.45">
      <c r="A1352" s="5" t="s">
        <v>4</v>
      </c>
      <c r="B1352" s="5" t="s">
        <v>925</v>
      </c>
      <c r="C1352" s="5" t="s">
        <v>1479</v>
      </c>
      <c r="D1352" s="5">
        <v>14</v>
      </c>
      <c r="E1352" s="5">
        <v>63</v>
      </c>
      <c r="F1352" t="s">
        <v>2094</v>
      </c>
    </row>
    <row r="1353" spans="1:6" x14ac:dyDescent="0.45">
      <c r="A1353" s="6" t="s">
        <v>7</v>
      </c>
      <c r="B1353" s="6" t="s">
        <v>925</v>
      </c>
      <c r="C1353" s="6" t="s">
        <v>2778</v>
      </c>
      <c r="D1353" s="6">
        <v>7</v>
      </c>
      <c r="E1353" s="6">
        <v>80</v>
      </c>
      <c r="F1353" t="s">
        <v>2094</v>
      </c>
    </row>
    <row r="1354" spans="1:6" x14ac:dyDescent="0.45">
      <c r="A1354" s="5" t="s">
        <v>7</v>
      </c>
      <c r="B1354" s="5" t="s">
        <v>925</v>
      </c>
      <c r="C1354" s="5" t="s">
        <v>2779</v>
      </c>
      <c r="D1354" s="5">
        <v>7</v>
      </c>
      <c r="E1354" s="5">
        <v>77</v>
      </c>
      <c r="F1354" t="s">
        <v>2094</v>
      </c>
    </row>
    <row r="1355" spans="1:6" x14ac:dyDescent="0.45">
      <c r="A1355" s="6" t="s">
        <v>7</v>
      </c>
      <c r="B1355" s="6" t="s">
        <v>925</v>
      </c>
      <c r="C1355" s="6" t="s">
        <v>615</v>
      </c>
      <c r="D1355" s="6">
        <v>3</v>
      </c>
      <c r="E1355" s="6">
        <v>28</v>
      </c>
      <c r="F1355" t="s">
        <v>2094</v>
      </c>
    </row>
    <row r="1356" spans="1:6" x14ac:dyDescent="0.45">
      <c r="A1356" s="5" t="s">
        <v>4</v>
      </c>
      <c r="B1356" s="5" t="s">
        <v>657</v>
      </c>
      <c r="C1356" s="5" t="s">
        <v>2780</v>
      </c>
      <c r="D1356" s="5">
        <v>4</v>
      </c>
      <c r="E1356" s="5">
        <v>16</v>
      </c>
      <c r="F1356" t="s">
        <v>2094</v>
      </c>
    </row>
    <row r="1357" spans="1:6" x14ac:dyDescent="0.45">
      <c r="A1357" s="6" t="s">
        <v>8</v>
      </c>
      <c r="B1357" s="6" t="s">
        <v>925</v>
      </c>
      <c r="C1357" s="6" t="s">
        <v>2781</v>
      </c>
      <c r="D1357" s="6">
        <v>7</v>
      </c>
      <c r="E1357" s="6">
        <v>11</v>
      </c>
      <c r="F1357" t="s">
        <v>2094</v>
      </c>
    </row>
    <row r="1358" spans="1:6" x14ac:dyDescent="0.45">
      <c r="A1358" s="5" t="s">
        <v>4</v>
      </c>
      <c r="B1358" s="5" t="s">
        <v>925</v>
      </c>
      <c r="C1358" s="5" t="s">
        <v>2782</v>
      </c>
      <c r="D1358" s="5">
        <v>7</v>
      </c>
      <c r="E1358" s="5">
        <v>36</v>
      </c>
      <c r="F1358" t="s">
        <v>2094</v>
      </c>
    </row>
    <row r="1359" spans="1:6" x14ac:dyDescent="0.45">
      <c r="A1359" s="6" t="s">
        <v>7</v>
      </c>
      <c r="B1359" s="6" t="s">
        <v>925</v>
      </c>
      <c r="C1359" s="6" t="s">
        <v>2783</v>
      </c>
      <c r="D1359" s="6">
        <v>6</v>
      </c>
      <c r="E1359" s="6">
        <v>96</v>
      </c>
      <c r="F1359" t="s">
        <v>2094</v>
      </c>
    </row>
    <row r="1360" spans="1:6" x14ac:dyDescent="0.45">
      <c r="A1360" s="5" t="s">
        <v>4</v>
      </c>
      <c r="B1360" s="5" t="s">
        <v>925</v>
      </c>
      <c r="C1360" s="5" t="s">
        <v>1446</v>
      </c>
      <c r="D1360" s="5">
        <v>6</v>
      </c>
      <c r="E1360" s="5">
        <v>27</v>
      </c>
      <c r="F1360" t="s">
        <v>2094</v>
      </c>
    </row>
    <row r="1361" spans="1:6" x14ac:dyDescent="0.45">
      <c r="A1361" s="6" t="s">
        <v>4</v>
      </c>
      <c r="B1361" s="6" t="s">
        <v>925</v>
      </c>
      <c r="C1361" s="6" t="s">
        <v>2784</v>
      </c>
      <c r="D1361" s="6">
        <v>15</v>
      </c>
      <c r="E1361" s="6">
        <v>90</v>
      </c>
      <c r="F1361" t="s">
        <v>2094</v>
      </c>
    </row>
    <row r="1362" spans="1:6" x14ac:dyDescent="0.45">
      <c r="A1362" s="5" t="s">
        <v>4</v>
      </c>
      <c r="B1362" s="5" t="s">
        <v>925</v>
      </c>
      <c r="C1362" s="5" t="s">
        <v>2785</v>
      </c>
      <c r="D1362" s="5">
        <v>10</v>
      </c>
      <c r="E1362" s="5">
        <v>45</v>
      </c>
      <c r="F1362" t="s">
        <v>2094</v>
      </c>
    </row>
    <row r="1363" spans="1:6" x14ac:dyDescent="0.45">
      <c r="A1363" s="6" t="s">
        <v>4</v>
      </c>
      <c r="B1363" s="6" t="s">
        <v>925</v>
      </c>
      <c r="C1363" s="6" t="s">
        <v>2786</v>
      </c>
      <c r="D1363" s="6">
        <v>4</v>
      </c>
      <c r="E1363" s="6">
        <v>18</v>
      </c>
      <c r="F1363" t="s">
        <v>2094</v>
      </c>
    </row>
    <row r="1364" spans="1:6" x14ac:dyDescent="0.45">
      <c r="A1364" s="5" t="s">
        <v>4</v>
      </c>
      <c r="B1364" s="5" t="s">
        <v>925</v>
      </c>
      <c r="C1364" s="5" t="s">
        <v>1500</v>
      </c>
      <c r="D1364" s="5">
        <v>11</v>
      </c>
      <c r="E1364" s="5">
        <v>50</v>
      </c>
      <c r="F1364" t="s">
        <v>2094</v>
      </c>
    </row>
    <row r="1365" spans="1:6" x14ac:dyDescent="0.45">
      <c r="A1365" s="6" t="s">
        <v>4</v>
      </c>
      <c r="B1365" s="6" t="s">
        <v>925</v>
      </c>
      <c r="C1365" s="6" t="s">
        <v>2787</v>
      </c>
      <c r="D1365" s="6">
        <v>10</v>
      </c>
      <c r="E1365" s="6">
        <v>39</v>
      </c>
      <c r="F1365" t="s">
        <v>2094</v>
      </c>
    </row>
    <row r="1366" spans="1:6" x14ac:dyDescent="0.45">
      <c r="A1366" s="5" t="s">
        <v>4</v>
      </c>
      <c r="B1366" s="5" t="s">
        <v>925</v>
      </c>
      <c r="C1366" s="5" t="s">
        <v>2788</v>
      </c>
      <c r="D1366" s="5">
        <v>20</v>
      </c>
      <c r="E1366" s="5">
        <v>20</v>
      </c>
      <c r="F1366" t="s">
        <v>2094</v>
      </c>
    </row>
    <row r="1367" spans="1:6" x14ac:dyDescent="0.45">
      <c r="A1367" s="6" t="s">
        <v>4</v>
      </c>
      <c r="B1367" s="6" t="s">
        <v>925</v>
      </c>
      <c r="C1367" s="6" t="s">
        <v>2789</v>
      </c>
      <c r="D1367" s="6">
        <v>3</v>
      </c>
      <c r="E1367" s="6">
        <v>17</v>
      </c>
      <c r="F1367" t="s">
        <v>2094</v>
      </c>
    </row>
    <row r="1368" spans="1:6" x14ac:dyDescent="0.45">
      <c r="A1368" s="5" t="s">
        <v>4</v>
      </c>
      <c r="B1368" s="5" t="s">
        <v>925</v>
      </c>
      <c r="C1368" s="5" t="s">
        <v>2790</v>
      </c>
      <c r="D1368" s="5">
        <v>11</v>
      </c>
      <c r="E1368" s="5">
        <v>52</v>
      </c>
      <c r="F1368" t="s">
        <v>2094</v>
      </c>
    </row>
    <row r="1369" spans="1:6" x14ac:dyDescent="0.45">
      <c r="A1369" s="6" t="s">
        <v>4</v>
      </c>
      <c r="B1369" s="6" t="s">
        <v>925</v>
      </c>
      <c r="C1369" s="6" t="s">
        <v>1614</v>
      </c>
      <c r="D1369" s="6">
        <v>4</v>
      </c>
      <c r="E1369" s="6">
        <v>16</v>
      </c>
      <c r="F1369" t="s">
        <v>2094</v>
      </c>
    </row>
    <row r="1370" spans="1:6" x14ac:dyDescent="0.45">
      <c r="A1370" s="5" t="s">
        <v>4</v>
      </c>
      <c r="B1370" s="5" t="s">
        <v>925</v>
      </c>
      <c r="C1370" s="5" t="s">
        <v>1433</v>
      </c>
      <c r="D1370" s="5">
        <v>1</v>
      </c>
      <c r="E1370" s="5">
        <v>6</v>
      </c>
      <c r="F1370" t="s">
        <v>2094</v>
      </c>
    </row>
    <row r="1371" spans="1:6" x14ac:dyDescent="0.45">
      <c r="A1371" s="6" t="s">
        <v>4</v>
      </c>
      <c r="B1371" s="6" t="s">
        <v>925</v>
      </c>
      <c r="C1371" s="6" t="s">
        <v>2791</v>
      </c>
      <c r="D1371" s="6">
        <v>6</v>
      </c>
      <c r="E1371" s="6">
        <v>28</v>
      </c>
      <c r="F1371" t="s">
        <v>2094</v>
      </c>
    </row>
    <row r="1372" spans="1:6" x14ac:dyDescent="0.45">
      <c r="A1372" s="5" t="s">
        <v>4</v>
      </c>
      <c r="B1372" s="5" t="s">
        <v>925</v>
      </c>
      <c r="C1372" s="5" t="s">
        <v>2792</v>
      </c>
      <c r="D1372" s="5">
        <v>3</v>
      </c>
      <c r="E1372" s="5">
        <v>14</v>
      </c>
      <c r="F1372" t="s">
        <v>2094</v>
      </c>
    </row>
    <row r="1373" spans="1:6" x14ac:dyDescent="0.45">
      <c r="A1373" s="6" t="s">
        <v>21</v>
      </c>
      <c r="B1373" s="6" t="s">
        <v>925</v>
      </c>
      <c r="C1373" s="6" t="s">
        <v>22</v>
      </c>
      <c r="D1373" s="6">
        <v>2</v>
      </c>
      <c r="E1373" s="6">
        <v>3</v>
      </c>
      <c r="F1373" t="s">
        <v>2094</v>
      </c>
    </row>
    <row r="1374" spans="1:6" x14ac:dyDescent="0.45">
      <c r="A1374" s="5" t="s">
        <v>4</v>
      </c>
      <c r="B1374" s="5" t="s">
        <v>925</v>
      </c>
      <c r="C1374" s="5" t="s">
        <v>321</v>
      </c>
      <c r="D1374" s="5">
        <v>13</v>
      </c>
      <c r="E1374" s="5">
        <v>50</v>
      </c>
      <c r="F1374" t="s">
        <v>2094</v>
      </c>
    </row>
    <row r="1375" spans="1:6" x14ac:dyDescent="0.45">
      <c r="A1375" s="6" t="s">
        <v>4</v>
      </c>
      <c r="B1375" s="6" t="s">
        <v>925</v>
      </c>
      <c r="C1375" s="6" t="s">
        <v>2793</v>
      </c>
      <c r="D1375" s="6">
        <v>6</v>
      </c>
      <c r="E1375" s="6">
        <v>26</v>
      </c>
      <c r="F1375" t="s">
        <v>2094</v>
      </c>
    </row>
    <row r="1376" spans="1:6" x14ac:dyDescent="0.45">
      <c r="A1376" s="5" t="s">
        <v>4</v>
      </c>
      <c r="B1376" s="5" t="s">
        <v>925</v>
      </c>
      <c r="C1376" s="5" t="s">
        <v>1423</v>
      </c>
      <c r="D1376" s="5">
        <v>11</v>
      </c>
      <c r="E1376" s="5">
        <v>57</v>
      </c>
      <c r="F1376" t="s">
        <v>2094</v>
      </c>
    </row>
    <row r="1377" spans="1:6" x14ac:dyDescent="0.45">
      <c r="A1377" s="6" t="s">
        <v>4</v>
      </c>
      <c r="B1377" s="6" t="s">
        <v>925</v>
      </c>
      <c r="C1377" s="6" t="s">
        <v>2794</v>
      </c>
      <c r="D1377" s="6">
        <v>7</v>
      </c>
      <c r="E1377" s="6">
        <v>36</v>
      </c>
      <c r="F1377" t="s">
        <v>2094</v>
      </c>
    </row>
    <row r="1378" spans="1:6" x14ac:dyDescent="0.45">
      <c r="A1378" s="5" t="s">
        <v>4</v>
      </c>
      <c r="B1378" s="5" t="s">
        <v>925</v>
      </c>
      <c r="C1378" s="5" t="s">
        <v>2795</v>
      </c>
      <c r="D1378" s="5">
        <v>5</v>
      </c>
      <c r="E1378" s="5">
        <v>25</v>
      </c>
      <c r="F1378" t="s">
        <v>2094</v>
      </c>
    </row>
    <row r="1379" spans="1:6" x14ac:dyDescent="0.45">
      <c r="A1379" s="6" t="s">
        <v>4</v>
      </c>
      <c r="B1379" s="6" t="s">
        <v>925</v>
      </c>
      <c r="C1379" s="6" t="s">
        <v>2796</v>
      </c>
      <c r="D1379" s="6">
        <v>7</v>
      </c>
      <c r="E1379" s="6">
        <v>37</v>
      </c>
      <c r="F1379" t="s">
        <v>2094</v>
      </c>
    </row>
    <row r="1380" spans="1:6" x14ac:dyDescent="0.45">
      <c r="A1380" s="5" t="s">
        <v>4</v>
      </c>
      <c r="B1380" s="5" t="s">
        <v>925</v>
      </c>
      <c r="C1380" s="5" t="s">
        <v>50</v>
      </c>
      <c r="D1380" s="5">
        <v>120</v>
      </c>
      <c r="E1380" s="5">
        <v>100</v>
      </c>
      <c r="F1380" t="s">
        <v>2094</v>
      </c>
    </row>
    <row r="1381" spans="1:6" x14ac:dyDescent="0.45">
      <c r="A1381" s="6" t="s">
        <v>4</v>
      </c>
      <c r="B1381" s="6" t="s">
        <v>925</v>
      </c>
      <c r="C1381" s="6" t="s">
        <v>1496</v>
      </c>
      <c r="D1381" s="6">
        <v>17</v>
      </c>
      <c r="E1381" s="6">
        <v>72</v>
      </c>
      <c r="F1381" t="s">
        <v>2094</v>
      </c>
    </row>
    <row r="1382" spans="1:6" x14ac:dyDescent="0.45">
      <c r="A1382" s="5" t="s">
        <v>4</v>
      </c>
      <c r="B1382" s="5" t="s">
        <v>925</v>
      </c>
      <c r="C1382" s="5" t="s">
        <v>2797</v>
      </c>
      <c r="D1382" s="5">
        <v>4</v>
      </c>
      <c r="E1382" s="5">
        <v>21</v>
      </c>
      <c r="F1382" t="s">
        <v>2094</v>
      </c>
    </row>
    <row r="1383" spans="1:6" x14ac:dyDescent="0.45">
      <c r="A1383" s="6" t="s">
        <v>4</v>
      </c>
      <c r="B1383" s="6" t="s">
        <v>925</v>
      </c>
      <c r="C1383" s="6" t="s">
        <v>1499</v>
      </c>
      <c r="D1383" s="6">
        <v>15</v>
      </c>
      <c r="E1383" s="6">
        <v>80</v>
      </c>
      <c r="F1383" t="s">
        <v>2094</v>
      </c>
    </row>
    <row r="1384" spans="1:6" x14ac:dyDescent="0.45">
      <c r="A1384" s="5" t="s">
        <v>4</v>
      </c>
      <c r="B1384" s="5" t="s">
        <v>925</v>
      </c>
      <c r="C1384" s="5" t="s">
        <v>1554</v>
      </c>
      <c r="D1384" s="5">
        <v>5</v>
      </c>
      <c r="E1384" s="5">
        <v>31</v>
      </c>
      <c r="F1384" t="s">
        <v>2094</v>
      </c>
    </row>
    <row r="1385" spans="1:6" x14ac:dyDescent="0.45">
      <c r="A1385" s="6" t="s">
        <v>4</v>
      </c>
      <c r="B1385" s="6" t="s">
        <v>925</v>
      </c>
      <c r="C1385" s="6" t="s">
        <v>1478</v>
      </c>
      <c r="D1385" s="6">
        <v>4</v>
      </c>
      <c r="E1385" s="6">
        <v>20</v>
      </c>
      <c r="F1385" t="s">
        <v>2094</v>
      </c>
    </row>
    <row r="1386" spans="1:6" x14ac:dyDescent="0.45">
      <c r="A1386" s="5" t="s">
        <v>4</v>
      </c>
      <c r="B1386" s="5" t="s">
        <v>925</v>
      </c>
      <c r="C1386" s="5" t="s">
        <v>2798</v>
      </c>
      <c r="D1386" s="5">
        <v>11</v>
      </c>
      <c r="E1386" s="5">
        <v>48</v>
      </c>
      <c r="F1386" t="s">
        <v>2094</v>
      </c>
    </row>
    <row r="1387" spans="1:6" x14ac:dyDescent="0.45">
      <c r="A1387" s="6" t="s">
        <v>21</v>
      </c>
      <c r="B1387" s="6" t="s">
        <v>925</v>
      </c>
      <c r="C1387" s="6" t="s">
        <v>22</v>
      </c>
      <c r="D1387" s="6">
        <v>1</v>
      </c>
      <c r="E1387" s="6">
        <v>1</v>
      </c>
      <c r="F1387" t="s">
        <v>2094</v>
      </c>
    </row>
    <row r="1388" spans="1:6" x14ac:dyDescent="0.45">
      <c r="A1388" s="5" t="s">
        <v>4</v>
      </c>
      <c r="B1388" s="5" t="s">
        <v>925</v>
      </c>
      <c r="C1388" s="5" t="s">
        <v>2799</v>
      </c>
      <c r="D1388" s="5">
        <v>6</v>
      </c>
      <c r="E1388" s="5">
        <v>28</v>
      </c>
      <c r="F1388" t="s">
        <v>2094</v>
      </c>
    </row>
    <row r="1389" spans="1:6" x14ac:dyDescent="0.45">
      <c r="A1389" s="6" t="s">
        <v>7</v>
      </c>
      <c r="B1389" s="6" t="s">
        <v>925</v>
      </c>
      <c r="C1389" s="6" t="s">
        <v>1519</v>
      </c>
      <c r="D1389" s="6">
        <v>20</v>
      </c>
      <c r="E1389" s="6">
        <v>49</v>
      </c>
      <c r="F1389" t="s">
        <v>2094</v>
      </c>
    </row>
    <row r="1390" spans="1:6" x14ac:dyDescent="0.45">
      <c r="A1390" s="5" t="s">
        <v>7</v>
      </c>
      <c r="B1390" s="5" t="s">
        <v>925</v>
      </c>
      <c r="C1390" s="5" t="s">
        <v>2800</v>
      </c>
      <c r="D1390" s="5">
        <v>10</v>
      </c>
      <c r="E1390" s="5">
        <v>72</v>
      </c>
      <c r="F1390" t="s">
        <v>2094</v>
      </c>
    </row>
    <row r="1391" spans="1:6" x14ac:dyDescent="0.45">
      <c r="A1391" s="6" t="s">
        <v>4</v>
      </c>
      <c r="B1391" s="6" t="s">
        <v>925</v>
      </c>
      <c r="C1391" s="6" t="s">
        <v>1463</v>
      </c>
      <c r="D1391" s="6">
        <v>10</v>
      </c>
      <c r="E1391" s="6">
        <v>48</v>
      </c>
      <c r="F1391" t="s">
        <v>2094</v>
      </c>
    </row>
    <row r="1392" spans="1:6" x14ac:dyDescent="0.45">
      <c r="A1392" s="5" t="s">
        <v>4</v>
      </c>
      <c r="B1392" s="5" t="s">
        <v>925</v>
      </c>
      <c r="C1392" s="5" t="s">
        <v>1595</v>
      </c>
      <c r="D1392" s="5">
        <v>4</v>
      </c>
      <c r="E1392" s="5">
        <v>21</v>
      </c>
      <c r="F1392" t="s">
        <v>2094</v>
      </c>
    </row>
    <row r="1393" spans="1:6" x14ac:dyDescent="0.45">
      <c r="A1393" s="6" t="s">
        <v>4</v>
      </c>
      <c r="B1393" s="6" t="s">
        <v>925</v>
      </c>
      <c r="C1393" s="6" t="s">
        <v>1475</v>
      </c>
      <c r="D1393" s="6">
        <v>10</v>
      </c>
      <c r="E1393" s="6">
        <v>59</v>
      </c>
      <c r="F1393" t="s">
        <v>2094</v>
      </c>
    </row>
    <row r="1394" spans="1:6" x14ac:dyDescent="0.45">
      <c r="A1394" s="5" t="s">
        <v>4</v>
      </c>
      <c r="B1394" s="5" t="s">
        <v>925</v>
      </c>
      <c r="C1394" s="5" t="s">
        <v>2801</v>
      </c>
      <c r="D1394" s="5">
        <v>8</v>
      </c>
      <c r="E1394" s="5">
        <v>38</v>
      </c>
      <c r="F1394" t="s">
        <v>2094</v>
      </c>
    </row>
    <row r="1395" spans="1:6" x14ac:dyDescent="0.45">
      <c r="A1395" s="6" t="s">
        <v>4</v>
      </c>
      <c r="B1395" s="6" t="s">
        <v>925</v>
      </c>
      <c r="C1395" s="6" t="s">
        <v>2802</v>
      </c>
      <c r="D1395" s="6">
        <v>22</v>
      </c>
      <c r="E1395" s="6">
        <v>112</v>
      </c>
      <c r="F1395" t="s">
        <v>2094</v>
      </c>
    </row>
    <row r="1396" spans="1:6" x14ac:dyDescent="0.45">
      <c r="A1396" s="5" t="s">
        <v>4</v>
      </c>
      <c r="B1396" s="5" t="s">
        <v>925</v>
      </c>
      <c r="C1396" s="5" t="s">
        <v>2803</v>
      </c>
      <c r="D1396" s="5">
        <v>9</v>
      </c>
      <c r="E1396" s="5">
        <v>50</v>
      </c>
      <c r="F1396" t="s">
        <v>2094</v>
      </c>
    </row>
    <row r="1397" spans="1:6" x14ac:dyDescent="0.45">
      <c r="A1397" s="6" t="s">
        <v>4</v>
      </c>
      <c r="B1397" s="6" t="s">
        <v>925</v>
      </c>
      <c r="C1397" s="6" t="s">
        <v>1517</v>
      </c>
      <c r="D1397" s="6">
        <v>8</v>
      </c>
      <c r="E1397" s="6">
        <v>46</v>
      </c>
      <c r="F1397" t="s">
        <v>2094</v>
      </c>
    </row>
    <row r="1398" spans="1:6" x14ac:dyDescent="0.45">
      <c r="A1398" s="5" t="s">
        <v>4</v>
      </c>
      <c r="B1398" s="5" t="s">
        <v>925</v>
      </c>
      <c r="C1398" s="5" t="s">
        <v>1591</v>
      </c>
      <c r="D1398" s="5">
        <v>26</v>
      </c>
      <c r="E1398" s="5">
        <v>134</v>
      </c>
      <c r="F1398" t="s">
        <v>2094</v>
      </c>
    </row>
    <row r="1399" spans="1:6" x14ac:dyDescent="0.45">
      <c r="A1399" s="6" t="s">
        <v>4</v>
      </c>
      <c r="B1399" s="6" t="s">
        <v>925</v>
      </c>
      <c r="C1399" s="6" t="s">
        <v>2804</v>
      </c>
      <c r="D1399" s="6">
        <v>8</v>
      </c>
      <c r="E1399" s="6">
        <v>32</v>
      </c>
      <c r="F1399" t="s">
        <v>2094</v>
      </c>
    </row>
    <row r="1400" spans="1:6" x14ac:dyDescent="0.45">
      <c r="A1400" s="5" t="s">
        <v>4</v>
      </c>
      <c r="B1400" s="5" t="s">
        <v>925</v>
      </c>
      <c r="C1400" s="5" t="s">
        <v>2805</v>
      </c>
      <c r="D1400" s="5">
        <v>3</v>
      </c>
      <c r="E1400" s="5">
        <v>19</v>
      </c>
      <c r="F1400" t="s">
        <v>2094</v>
      </c>
    </row>
    <row r="1401" spans="1:6" x14ac:dyDescent="0.45">
      <c r="A1401" s="6" t="s">
        <v>4</v>
      </c>
      <c r="B1401" s="6" t="s">
        <v>925</v>
      </c>
      <c r="C1401" s="6" t="s">
        <v>2806</v>
      </c>
      <c r="D1401" s="6">
        <v>3</v>
      </c>
      <c r="E1401" s="6">
        <v>21</v>
      </c>
      <c r="F1401" t="s">
        <v>2094</v>
      </c>
    </row>
    <row r="1402" spans="1:6" x14ac:dyDescent="0.45">
      <c r="A1402" s="5" t="s">
        <v>4</v>
      </c>
      <c r="B1402" s="5" t="s">
        <v>925</v>
      </c>
      <c r="C1402" s="5" t="s">
        <v>2807</v>
      </c>
      <c r="D1402" s="5">
        <v>6</v>
      </c>
      <c r="E1402" s="5">
        <v>24</v>
      </c>
      <c r="F1402" t="s">
        <v>2094</v>
      </c>
    </row>
    <row r="1403" spans="1:6" x14ac:dyDescent="0.45">
      <c r="A1403" s="6" t="s">
        <v>4</v>
      </c>
      <c r="B1403" s="6" t="s">
        <v>925</v>
      </c>
      <c r="C1403" s="6" t="s">
        <v>1428</v>
      </c>
      <c r="D1403" s="6">
        <v>12</v>
      </c>
      <c r="E1403" s="6">
        <v>55</v>
      </c>
      <c r="F1403" t="s">
        <v>2094</v>
      </c>
    </row>
    <row r="1404" spans="1:6" x14ac:dyDescent="0.45">
      <c r="A1404" s="5" t="s">
        <v>7</v>
      </c>
      <c r="B1404" s="5" t="s">
        <v>925</v>
      </c>
      <c r="C1404" s="5" t="s">
        <v>2808</v>
      </c>
      <c r="D1404" s="5">
        <v>25</v>
      </c>
      <c r="E1404" s="5">
        <v>400</v>
      </c>
      <c r="F1404" t="s">
        <v>2094</v>
      </c>
    </row>
    <row r="1405" spans="1:6" x14ac:dyDescent="0.45">
      <c r="A1405" s="6" t="s">
        <v>13</v>
      </c>
      <c r="B1405" s="6" t="s">
        <v>925</v>
      </c>
      <c r="C1405" s="6" t="s">
        <v>2809</v>
      </c>
      <c r="D1405" s="6">
        <v>8</v>
      </c>
      <c r="E1405" s="6">
        <v>50</v>
      </c>
      <c r="F1405" t="s">
        <v>2094</v>
      </c>
    </row>
    <row r="1406" spans="1:6" x14ac:dyDescent="0.45">
      <c r="A1406" s="5" t="s">
        <v>7</v>
      </c>
      <c r="B1406" s="5" t="s">
        <v>925</v>
      </c>
      <c r="C1406" s="5" t="s">
        <v>210</v>
      </c>
      <c r="D1406" s="5">
        <v>2</v>
      </c>
      <c r="E1406" s="5">
        <v>129</v>
      </c>
      <c r="F1406" t="s">
        <v>2094</v>
      </c>
    </row>
    <row r="1407" spans="1:6" x14ac:dyDescent="0.45">
      <c r="A1407" s="6" t="s">
        <v>8</v>
      </c>
      <c r="B1407" s="6" t="s">
        <v>925</v>
      </c>
      <c r="C1407" s="6" t="s">
        <v>2810</v>
      </c>
      <c r="D1407" s="6">
        <v>1</v>
      </c>
      <c r="E1407" s="6">
        <v>52</v>
      </c>
      <c r="F1407" t="s">
        <v>2094</v>
      </c>
    </row>
    <row r="1408" spans="1:6" x14ac:dyDescent="0.45">
      <c r="A1408" s="5" t="s">
        <v>7</v>
      </c>
      <c r="B1408" s="5" t="s">
        <v>925</v>
      </c>
      <c r="C1408" s="5" t="s">
        <v>1260</v>
      </c>
      <c r="D1408" s="5">
        <v>3</v>
      </c>
      <c r="E1408" s="5">
        <v>27</v>
      </c>
      <c r="F1408" t="s">
        <v>2094</v>
      </c>
    </row>
    <row r="1409" spans="1:6" x14ac:dyDescent="0.45">
      <c r="A1409" s="6" t="s">
        <v>13</v>
      </c>
      <c r="B1409" s="6" t="s">
        <v>925</v>
      </c>
      <c r="C1409" s="6" t="s">
        <v>2811</v>
      </c>
      <c r="D1409" s="6">
        <v>2</v>
      </c>
      <c r="E1409" s="6">
        <v>6</v>
      </c>
      <c r="F1409" t="s">
        <v>2094</v>
      </c>
    </row>
    <row r="1410" spans="1:6" x14ac:dyDescent="0.45">
      <c r="A1410" s="5" t="s">
        <v>4</v>
      </c>
      <c r="B1410" s="5" t="s">
        <v>925</v>
      </c>
      <c r="C1410" s="5" t="s">
        <v>1529</v>
      </c>
      <c r="D1410" s="5">
        <v>9</v>
      </c>
      <c r="E1410" s="5">
        <v>22</v>
      </c>
      <c r="F1410" t="s">
        <v>2094</v>
      </c>
    </row>
    <row r="1411" spans="1:6" x14ac:dyDescent="0.45">
      <c r="A1411" s="6" t="s">
        <v>4</v>
      </c>
      <c r="B1411" s="6" t="s">
        <v>925</v>
      </c>
      <c r="C1411" s="6" t="s">
        <v>1549</v>
      </c>
      <c r="D1411" s="6">
        <v>25</v>
      </c>
      <c r="E1411" s="6">
        <v>119</v>
      </c>
      <c r="F1411" t="s">
        <v>2094</v>
      </c>
    </row>
    <row r="1412" spans="1:6" x14ac:dyDescent="0.45">
      <c r="A1412" s="5" t="s">
        <v>4</v>
      </c>
      <c r="B1412" s="5" t="s">
        <v>925</v>
      </c>
      <c r="C1412" s="5" t="s">
        <v>2812</v>
      </c>
      <c r="D1412" s="5">
        <v>3</v>
      </c>
      <c r="E1412" s="5">
        <v>16</v>
      </c>
      <c r="F1412" t="s">
        <v>2094</v>
      </c>
    </row>
    <row r="1413" spans="1:6" x14ac:dyDescent="0.45">
      <c r="A1413" s="6" t="s">
        <v>21</v>
      </c>
      <c r="B1413" s="6" t="s">
        <v>925</v>
      </c>
      <c r="C1413" s="6" t="s">
        <v>22</v>
      </c>
      <c r="D1413" s="6">
        <v>1</v>
      </c>
      <c r="E1413" s="6">
        <v>3</v>
      </c>
      <c r="F1413" t="s">
        <v>2094</v>
      </c>
    </row>
    <row r="1414" spans="1:6" x14ac:dyDescent="0.45">
      <c r="A1414" s="5" t="s">
        <v>21</v>
      </c>
      <c r="B1414" s="5" t="s">
        <v>925</v>
      </c>
      <c r="C1414" s="5" t="s">
        <v>22</v>
      </c>
      <c r="D1414" s="5">
        <v>1</v>
      </c>
      <c r="E1414" s="5">
        <v>0</v>
      </c>
      <c r="F1414" t="s">
        <v>2094</v>
      </c>
    </row>
    <row r="1415" spans="1:6" x14ac:dyDescent="0.45">
      <c r="A1415" s="6" t="s">
        <v>7</v>
      </c>
      <c r="B1415" s="6" t="s">
        <v>925</v>
      </c>
      <c r="C1415" s="6" t="s">
        <v>2813</v>
      </c>
      <c r="D1415" s="6">
        <v>50</v>
      </c>
      <c r="E1415" s="6">
        <v>500</v>
      </c>
      <c r="F1415" t="s">
        <v>2094</v>
      </c>
    </row>
    <row r="1416" spans="1:6" x14ac:dyDescent="0.45">
      <c r="A1416" s="5" t="s">
        <v>4</v>
      </c>
      <c r="B1416" s="5" t="s">
        <v>925</v>
      </c>
      <c r="C1416" s="5" t="s">
        <v>2814</v>
      </c>
      <c r="D1416" s="5">
        <v>3</v>
      </c>
      <c r="E1416" s="5">
        <v>21</v>
      </c>
      <c r="F1416" t="s">
        <v>2094</v>
      </c>
    </row>
    <row r="1417" spans="1:6" x14ac:dyDescent="0.45">
      <c r="A1417" s="6" t="s">
        <v>4</v>
      </c>
      <c r="B1417" s="6" t="s">
        <v>925</v>
      </c>
      <c r="C1417" s="6" t="s">
        <v>2815</v>
      </c>
      <c r="D1417" s="6">
        <v>14</v>
      </c>
      <c r="E1417" s="6">
        <v>78</v>
      </c>
      <c r="F1417" t="s">
        <v>2094</v>
      </c>
    </row>
    <row r="1418" spans="1:6" x14ac:dyDescent="0.45">
      <c r="A1418" s="5" t="s">
        <v>4</v>
      </c>
      <c r="B1418" s="5" t="s">
        <v>925</v>
      </c>
      <c r="C1418" s="5" t="s">
        <v>2816</v>
      </c>
      <c r="D1418" s="5">
        <v>11</v>
      </c>
      <c r="E1418" s="5">
        <v>47</v>
      </c>
      <c r="F1418" t="s">
        <v>2094</v>
      </c>
    </row>
    <row r="1419" spans="1:6" x14ac:dyDescent="0.45">
      <c r="A1419" s="6" t="s">
        <v>4</v>
      </c>
      <c r="B1419" s="6" t="s">
        <v>925</v>
      </c>
      <c r="C1419" s="6" t="s">
        <v>2817</v>
      </c>
      <c r="D1419" s="6">
        <v>6</v>
      </c>
      <c r="E1419" s="6">
        <v>23</v>
      </c>
      <c r="F1419" t="s">
        <v>2094</v>
      </c>
    </row>
    <row r="1420" spans="1:6" x14ac:dyDescent="0.45">
      <c r="A1420" s="5" t="s">
        <v>4</v>
      </c>
      <c r="B1420" s="5" t="s">
        <v>925</v>
      </c>
      <c r="C1420" s="5" t="s">
        <v>2818</v>
      </c>
      <c r="D1420" s="5">
        <v>12</v>
      </c>
      <c r="E1420" s="5">
        <v>47</v>
      </c>
      <c r="F1420" t="s">
        <v>2094</v>
      </c>
    </row>
    <row r="1421" spans="1:6" x14ac:dyDescent="0.45">
      <c r="A1421" s="6" t="s">
        <v>4</v>
      </c>
      <c r="B1421" s="6" t="s">
        <v>925</v>
      </c>
      <c r="C1421" s="6" t="s">
        <v>2819</v>
      </c>
      <c r="D1421" s="6">
        <v>8</v>
      </c>
      <c r="E1421" s="6">
        <v>54</v>
      </c>
      <c r="F1421" t="s">
        <v>2094</v>
      </c>
    </row>
    <row r="1422" spans="1:6" x14ac:dyDescent="0.45">
      <c r="A1422" s="5" t="s">
        <v>4</v>
      </c>
      <c r="B1422" s="5" t="s">
        <v>925</v>
      </c>
      <c r="C1422" s="5" t="s">
        <v>2820</v>
      </c>
      <c r="D1422" s="5">
        <v>14</v>
      </c>
      <c r="E1422" s="5">
        <v>72</v>
      </c>
      <c r="F1422" t="s">
        <v>2094</v>
      </c>
    </row>
    <row r="1423" spans="1:6" x14ac:dyDescent="0.45">
      <c r="A1423" s="6" t="s">
        <v>4</v>
      </c>
      <c r="B1423" s="6" t="s">
        <v>925</v>
      </c>
      <c r="C1423" s="6" t="s">
        <v>2821</v>
      </c>
      <c r="D1423" s="6">
        <v>12</v>
      </c>
      <c r="E1423" s="6">
        <v>58</v>
      </c>
      <c r="F1423" t="s">
        <v>2094</v>
      </c>
    </row>
    <row r="1424" spans="1:6" x14ac:dyDescent="0.45">
      <c r="A1424" s="5" t="s">
        <v>4</v>
      </c>
      <c r="B1424" s="5" t="s">
        <v>925</v>
      </c>
      <c r="C1424" s="5" t="s">
        <v>2822</v>
      </c>
      <c r="D1424" s="5">
        <v>4</v>
      </c>
      <c r="E1424" s="5">
        <v>8</v>
      </c>
      <c r="F1424" t="s">
        <v>2094</v>
      </c>
    </row>
    <row r="1425" spans="1:6" x14ac:dyDescent="0.45">
      <c r="A1425" s="6" t="s">
        <v>7</v>
      </c>
      <c r="B1425" s="6" t="s">
        <v>925</v>
      </c>
      <c r="C1425" s="6" t="s">
        <v>2823</v>
      </c>
      <c r="D1425" s="6">
        <v>1</v>
      </c>
      <c r="E1425" s="6">
        <v>17</v>
      </c>
      <c r="F1425" t="s">
        <v>2094</v>
      </c>
    </row>
    <row r="1426" spans="1:6" x14ac:dyDescent="0.45">
      <c r="A1426" s="5" t="s">
        <v>4</v>
      </c>
      <c r="B1426" s="5" t="s">
        <v>925</v>
      </c>
      <c r="C1426" s="5" t="s">
        <v>2667</v>
      </c>
      <c r="D1426" s="5">
        <v>14</v>
      </c>
      <c r="E1426" s="5">
        <v>65</v>
      </c>
      <c r="F1426" t="s">
        <v>2094</v>
      </c>
    </row>
    <row r="1427" spans="1:6" x14ac:dyDescent="0.45">
      <c r="A1427" s="6" t="s">
        <v>7</v>
      </c>
      <c r="B1427" s="6" t="s">
        <v>925</v>
      </c>
      <c r="C1427" s="6" t="s">
        <v>1526</v>
      </c>
      <c r="D1427" s="6">
        <v>30</v>
      </c>
      <c r="E1427" s="6">
        <v>730</v>
      </c>
      <c r="F1427" t="s">
        <v>2094</v>
      </c>
    </row>
    <row r="1428" spans="1:6" x14ac:dyDescent="0.45">
      <c r="A1428" s="5" t="s">
        <v>7</v>
      </c>
      <c r="B1428" s="5" t="s">
        <v>925</v>
      </c>
      <c r="C1428" s="5" t="s">
        <v>1618</v>
      </c>
      <c r="D1428" s="5">
        <v>9</v>
      </c>
      <c r="E1428" s="5">
        <v>115</v>
      </c>
      <c r="F1428" t="s">
        <v>2094</v>
      </c>
    </row>
    <row r="1429" spans="1:6" x14ac:dyDescent="0.45">
      <c r="A1429" s="6" t="s">
        <v>4</v>
      </c>
      <c r="B1429" s="6" t="s">
        <v>925</v>
      </c>
      <c r="C1429" s="6" t="s">
        <v>1495</v>
      </c>
      <c r="D1429" s="6">
        <v>8</v>
      </c>
      <c r="E1429" s="6">
        <v>37</v>
      </c>
      <c r="F1429" t="s">
        <v>2094</v>
      </c>
    </row>
    <row r="1430" spans="1:6" x14ac:dyDescent="0.45">
      <c r="A1430" s="5" t="s">
        <v>7</v>
      </c>
      <c r="B1430" s="5" t="s">
        <v>925</v>
      </c>
      <c r="C1430" s="5" t="s">
        <v>2824</v>
      </c>
      <c r="D1430" s="5">
        <v>20</v>
      </c>
      <c r="E1430" s="5">
        <v>357</v>
      </c>
      <c r="F1430" t="s">
        <v>2094</v>
      </c>
    </row>
    <row r="1431" spans="1:6" x14ac:dyDescent="0.45">
      <c r="A1431" s="6" t="s">
        <v>7</v>
      </c>
      <c r="B1431" s="6" t="s">
        <v>925</v>
      </c>
      <c r="C1431" s="6" t="s">
        <v>2825</v>
      </c>
      <c r="D1431" s="6">
        <v>8</v>
      </c>
      <c r="E1431" s="6">
        <v>75</v>
      </c>
      <c r="F1431" t="s">
        <v>2094</v>
      </c>
    </row>
    <row r="1432" spans="1:6" x14ac:dyDescent="0.45">
      <c r="A1432" s="5" t="s">
        <v>4</v>
      </c>
      <c r="B1432" s="5" t="s">
        <v>925</v>
      </c>
      <c r="C1432" s="5" t="s">
        <v>2826</v>
      </c>
      <c r="D1432" s="5">
        <v>100</v>
      </c>
      <c r="E1432" s="5">
        <v>100</v>
      </c>
      <c r="F1432" t="s">
        <v>2094</v>
      </c>
    </row>
    <row r="1433" spans="1:6" x14ac:dyDescent="0.45">
      <c r="A1433" s="6" t="s">
        <v>7</v>
      </c>
      <c r="B1433" s="6" t="s">
        <v>925</v>
      </c>
      <c r="C1433" s="6" t="s">
        <v>2827</v>
      </c>
      <c r="D1433" s="6">
        <v>26</v>
      </c>
      <c r="E1433" s="6">
        <v>520</v>
      </c>
      <c r="F1433" t="s">
        <v>2094</v>
      </c>
    </row>
    <row r="1434" spans="1:6" x14ac:dyDescent="0.45">
      <c r="A1434" s="5" t="s">
        <v>4</v>
      </c>
      <c r="B1434" s="5" t="s">
        <v>925</v>
      </c>
      <c r="C1434" s="5" t="s">
        <v>2828</v>
      </c>
      <c r="D1434" s="5">
        <v>49</v>
      </c>
      <c r="E1434" s="5">
        <v>100</v>
      </c>
      <c r="F1434" t="s">
        <v>2094</v>
      </c>
    </row>
    <row r="1435" spans="1:6" x14ac:dyDescent="0.45">
      <c r="A1435" s="6" t="s">
        <v>4</v>
      </c>
      <c r="B1435" s="6" t="s">
        <v>925</v>
      </c>
      <c r="C1435" s="6" t="s">
        <v>2829</v>
      </c>
      <c r="D1435" s="6">
        <v>13</v>
      </c>
      <c r="E1435" s="6">
        <v>50</v>
      </c>
      <c r="F1435" t="s">
        <v>2094</v>
      </c>
    </row>
    <row r="1436" spans="1:6" x14ac:dyDescent="0.45">
      <c r="A1436" s="5" t="s">
        <v>4</v>
      </c>
      <c r="B1436" s="5" t="s">
        <v>925</v>
      </c>
      <c r="C1436" s="5" t="s">
        <v>2830</v>
      </c>
      <c r="D1436" s="5">
        <v>6</v>
      </c>
      <c r="E1436" s="5">
        <v>23</v>
      </c>
      <c r="F1436" t="s">
        <v>2094</v>
      </c>
    </row>
    <row r="1437" spans="1:6" x14ac:dyDescent="0.45">
      <c r="A1437" s="6" t="s">
        <v>4</v>
      </c>
      <c r="B1437" s="6" t="s">
        <v>925</v>
      </c>
      <c r="C1437" s="6" t="s">
        <v>2831</v>
      </c>
      <c r="D1437" s="6">
        <v>18</v>
      </c>
      <c r="E1437" s="6">
        <v>86</v>
      </c>
      <c r="F1437" t="s">
        <v>2094</v>
      </c>
    </row>
    <row r="1438" spans="1:6" x14ac:dyDescent="0.45">
      <c r="A1438" s="5" t="s">
        <v>7</v>
      </c>
      <c r="B1438" s="5" t="s">
        <v>925</v>
      </c>
      <c r="C1438" s="5" t="s">
        <v>1550</v>
      </c>
      <c r="D1438" s="5">
        <v>9</v>
      </c>
      <c r="E1438" s="5">
        <v>81</v>
      </c>
      <c r="F1438" t="s">
        <v>2094</v>
      </c>
    </row>
    <row r="1439" spans="1:6" x14ac:dyDescent="0.45">
      <c r="A1439" s="6" t="s">
        <v>4</v>
      </c>
      <c r="B1439" s="6" t="s">
        <v>925</v>
      </c>
      <c r="C1439" s="6" t="s">
        <v>1491</v>
      </c>
      <c r="D1439" s="6">
        <v>14</v>
      </c>
      <c r="E1439" s="6">
        <v>70</v>
      </c>
      <c r="F1439" t="s">
        <v>2094</v>
      </c>
    </row>
    <row r="1440" spans="1:6" x14ac:dyDescent="0.45">
      <c r="A1440" s="5" t="s">
        <v>7</v>
      </c>
      <c r="B1440" s="5" t="s">
        <v>925</v>
      </c>
      <c r="C1440" s="5" t="s">
        <v>2832</v>
      </c>
      <c r="D1440" s="5">
        <v>10</v>
      </c>
      <c r="E1440" s="5">
        <v>90</v>
      </c>
      <c r="F1440" t="s">
        <v>2094</v>
      </c>
    </row>
    <row r="1441" spans="1:6" x14ac:dyDescent="0.45">
      <c r="A1441" s="6" t="s">
        <v>7</v>
      </c>
      <c r="B1441" s="6" t="s">
        <v>925</v>
      </c>
      <c r="C1441" s="6" t="s">
        <v>2833</v>
      </c>
      <c r="D1441" s="6">
        <v>35</v>
      </c>
      <c r="E1441" s="6">
        <v>229</v>
      </c>
      <c r="F1441" t="s">
        <v>2094</v>
      </c>
    </row>
    <row r="1442" spans="1:6" x14ac:dyDescent="0.45">
      <c r="A1442" s="5" t="s">
        <v>7</v>
      </c>
      <c r="B1442" s="5" t="s">
        <v>925</v>
      </c>
      <c r="C1442" s="5" t="s">
        <v>1527</v>
      </c>
      <c r="D1442" s="5">
        <v>10</v>
      </c>
      <c r="E1442" s="5">
        <v>500</v>
      </c>
      <c r="F1442" t="s">
        <v>2094</v>
      </c>
    </row>
    <row r="1443" spans="1:6" x14ac:dyDescent="0.45">
      <c r="A1443" s="6" t="s">
        <v>4</v>
      </c>
      <c r="B1443" s="6" t="s">
        <v>925</v>
      </c>
      <c r="C1443" s="6" t="s">
        <v>2834</v>
      </c>
      <c r="D1443" s="6">
        <v>11</v>
      </c>
      <c r="E1443" s="6">
        <v>52</v>
      </c>
      <c r="F1443" t="s">
        <v>2094</v>
      </c>
    </row>
    <row r="1444" spans="1:6" x14ac:dyDescent="0.45">
      <c r="A1444" s="5" t="s">
        <v>4</v>
      </c>
      <c r="B1444" s="5" t="s">
        <v>925</v>
      </c>
      <c r="C1444" s="5" t="s">
        <v>2835</v>
      </c>
      <c r="D1444" s="5">
        <v>4</v>
      </c>
      <c r="E1444" s="5">
        <v>21</v>
      </c>
      <c r="F1444" t="s">
        <v>2094</v>
      </c>
    </row>
    <row r="1445" spans="1:6" x14ac:dyDescent="0.45">
      <c r="A1445" s="6" t="s">
        <v>7</v>
      </c>
      <c r="B1445" s="6" t="s">
        <v>925</v>
      </c>
      <c r="C1445" s="6" t="s">
        <v>2836</v>
      </c>
      <c r="D1445" s="6">
        <v>40</v>
      </c>
      <c r="E1445" s="6">
        <v>61</v>
      </c>
      <c r="F1445" t="s">
        <v>2094</v>
      </c>
    </row>
    <row r="1446" spans="1:6" x14ac:dyDescent="0.45">
      <c r="A1446" s="5" t="s">
        <v>7</v>
      </c>
      <c r="B1446" s="5" t="s">
        <v>925</v>
      </c>
      <c r="C1446" s="5" t="s">
        <v>2837</v>
      </c>
      <c r="D1446" s="5">
        <v>6</v>
      </c>
      <c r="E1446" s="5">
        <v>6</v>
      </c>
      <c r="F1446" t="s">
        <v>2094</v>
      </c>
    </row>
    <row r="1447" spans="1:6" x14ac:dyDescent="0.45">
      <c r="A1447" s="6" t="s">
        <v>4</v>
      </c>
      <c r="B1447" s="6" t="s">
        <v>925</v>
      </c>
      <c r="C1447" s="6" t="s">
        <v>1537</v>
      </c>
      <c r="D1447" s="6">
        <v>6</v>
      </c>
      <c r="E1447" s="6">
        <v>36</v>
      </c>
      <c r="F1447" t="s">
        <v>2094</v>
      </c>
    </row>
    <row r="1448" spans="1:6" x14ac:dyDescent="0.45">
      <c r="A1448" s="5" t="s">
        <v>7</v>
      </c>
      <c r="B1448" s="5" t="s">
        <v>925</v>
      </c>
      <c r="C1448" s="5" t="s">
        <v>2838</v>
      </c>
      <c r="D1448" s="5">
        <v>7</v>
      </c>
      <c r="E1448" s="5">
        <v>82</v>
      </c>
      <c r="F1448" t="s">
        <v>2094</v>
      </c>
    </row>
    <row r="1449" spans="1:6" x14ac:dyDescent="0.45">
      <c r="A1449" s="6" t="s">
        <v>4</v>
      </c>
      <c r="B1449" s="6" t="s">
        <v>925</v>
      </c>
      <c r="C1449" s="6" t="s">
        <v>2839</v>
      </c>
      <c r="D1449" s="6">
        <v>3</v>
      </c>
      <c r="E1449" s="6">
        <v>20</v>
      </c>
      <c r="F1449" t="s">
        <v>2094</v>
      </c>
    </row>
    <row r="1450" spans="1:6" x14ac:dyDescent="0.45">
      <c r="A1450" s="5" t="s">
        <v>4</v>
      </c>
      <c r="B1450" s="5" t="s">
        <v>925</v>
      </c>
      <c r="C1450" s="5" t="s">
        <v>1263</v>
      </c>
      <c r="D1450" s="5">
        <v>18</v>
      </c>
      <c r="E1450" s="5">
        <v>90</v>
      </c>
      <c r="F1450" t="s">
        <v>2094</v>
      </c>
    </row>
    <row r="1451" spans="1:6" x14ac:dyDescent="0.45">
      <c r="A1451" s="6" t="s">
        <v>4</v>
      </c>
      <c r="B1451" s="6" t="s">
        <v>925</v>
      </c>
      <c r="C1451" s="6" t="s">
        <v>2840</v>
      </c>
      <c r="D1451" s="6">
        <v>12</v>
      </c>
      <c r="E1451" s="6">
        <v>67</v>
      </c>
      <c r="F1451" t="s">
        <v>2094</v>
      </c>
    </row>
    <row r="1452" spans="1:6" x14ac:dyDescent="0.45">
      <c r="A1452" s="5" t="s">
        <v>4</v>
      </c>
      <c r="B1452" s="5" t="s">
        <v>925</v>
      </c>
      <c r="C1452" s="5" t="s">
        <v>1604</v>
      </c>
      <c r="D1452" s="5">
        <v>18</v>
      </c>
      <c r="E1452" s="5">
        <v>78</v>
      </c>
      <c r="F1452" t="s">
        <v>2094</v>
      </c>
    </row>
    <row r="1453" spans="1:6" x14ac:dyDescent="0.45">
      <c r="A1453" s="6" t="s">
        <v>4</v>
      </c>
      <c r="B1453" s="6" t="s">
        <v>925</v>
      </c>
      <c r="C1453" s="6" t="s">
        <v>1571</v>
      </c>
      <c r="D1453" s="6">
        <v>19</v>
      </c>
      <c r="E1453" s="6">
        <v>72</v>
      </c>
      <c r="F1453" t="s">
        <v>2094</v>
      </c>
    </row>
    <row r="1454" spans="1:6" x14ac:dyDescent="0.45">
      <c r="A1454" s="5" t="s">
        <v>4</v>
      </c>
      <c r="B1454" s="5" t="s">
        <v>925</v>
      </c>
      <c r="C1454" s="5" t="s">
        <v>2841</v>
      </c>
      <c r="D1454" s="5">
        <v>4</v>
      </c>
      <c r="E1454" s="5">
        <v>21</v>
      </c>
      <c r="F1454" t="s">
        <v>2094</v>
      </c>
    </row>
    <row r="1455" spans="1:6" x14ac:dyDescent="0.45">
      <c r="A1455" s="6" t="s">
        <v>4</v>
      </c>
      <c r="B1455" s="6" t="s">
        <v>925</v>
      </c>
      <c r="C1455" s="6" t="s">
        <v>1559</v>
      </c>
      <c r="D1455" s="6">
        <v>6</v>
      </c>
      <c r="E1455" s="6">
        <v>21</v>
      </c>
      <c r="F1455" t="s">
        <v>2094</v>
      </c>
    </row>
    <row r="1456" spans="1:6" x14ac:dyDescent="0.45">
      <c r="A1456" s="5" t="s">
        <v>7</v>
      </c>
      <c r="B1456" s="5" t="s">
        <v>925</v>
      </c>
      <c r="C1456" s="5" t="s">
        <v>1606</v>
      </c>
      <c r="D1456" s="5">
        <v>20</v>
      </c>
      <c r="E1456" s="5">
        <v>230</v>
      </c>
      <c r="F1456" t="s">
        <v>2094</v>
      </c>
    </row>
    <row r="1457" spans="1:6" x14ac:dyDescent="0.45">
      <c r="A1457" s="6" t="s">
        <v>4</v>
      </c>
      <c r="B1457" s="6" t="s">
        <v>925</v>
      </c>
      <c r="C1457" s="6" t="s">
        <v>2842</v>
      </c>
      <c r="D1457" s="6">
        <v>16</v>
      </c>
      <c r="E1457" s="6">
        <v>54</v>
      </c>
      <c r="F1457" t="s">
        <v>2094</v>
      </c>
    </row>
    <row r="1458" spans="1:6" x14ac:dyDescent="0.45">
      <c r="A1458" s="5" t="s">
        <v>7</v>
      </c>
      <c r="B1458" s="5" t="s">
        <v>925</v>
      </c>
      <c r="C1458" s="5" t="s">
        <v>2843</v>
      </c>
      <c r="D1458" s="5">
        <v>4</v>
      </c>
      <c r="E1458" s="5">
        <v>40</v>
      </c>
      <c r="F1458" t="s">
        <v>2094</v>
      </c>
    </row>
    <row r="1459" spans="1:6" x14ac:dyDescent="0.45">
      <c r="A1459" s="6" t="s">
        <v>4</v>
      </c>
      <c r="B1459" s="6" t="s">
        <v>925</v>
      </c>
      <c r="C1459" s="6" t="s">
        <v>2844</v>
      </c>
      <c r="D1459" s="6">
        <v>4</v>
      </c>
      <c r="E1459" s="6">
        <v>15</v>
      </c>
      <c r="F1459" t="s">
        <v>2094</v>
      </c>
    </row>
    <row r="1460" spans="1:6" x14ac:dyDescent="0.45">
      <c r="A1460" s="5" t="s">
        <v>7</v>
      </c>
      <c r="B1460" s="5" t="s">
        <v>925</v>
      </c>
      <c r="C1460" s="5" t="s">
        <v>1460</v>
      </c>
      <c r="D1460" s="5">
        <v>120</v>
      </c>
      <c r="E1460" s="5">
        <v>1000</v>
      </c>
      <c r="F1460" t="s">
        <v>2094</v>
      </c>
    </row>
    <row r="1461" spans="1:6" x14ac:dyDescent="0.45">
      <c r="A1461" s="6" t="s">
        <v>26</v>
      </c>
      <c r="B1461" s="6" t="s">
        <v>925</v>
      </c>
      <c r="C1461" s="6" t="s">
        <v>2845</v>
      </c>
      <c r="D1461" s="6">
        <v>8</v>
      </c>
      <c r="E1461" s="6">
        <v>0</v>
      </c>
      <c r="F1461" t="s">
        <v>2094</v>
      </c>
    </row>
    <row r="1462" spans="1:6" x14ac:dyDescent="0.45">
      <c r="A1462" s="5" t="s">
        <v>4</v>
      </c>
      <c r="B1462" s="5" t="s">
        <v>925</v>
      </c>
      <c r="C1462" s="5" t="s">
        <v>2846</v>
      </c>
      <c r="D1462" s="5">
        <v>12</v>
      </c>
      <c r="E1462" s="5">
        <v>70</v>
      </c>
      <c r="F1462" t="s">
        <v>2094</v>
      </c>
    </row>
    <row r="1463" spans="1:6" x14ac:dyDescent="0.45">
      <c r="A1463" s="6" t="s">
        <v>7</v>
      </c>
      <c r="B1463" s="6" t="s">
        <v>925</v>
      </c>
      <c r="C1463" s="6" t="s">
        <v>1580</v>
      </c>
      <c r="D1463" s="6">
        <v>42</v>
      </c>
      <c r="E1463" s="6">
        <v>560</v>
      </c>
      <c r="F1463" t="s">
        <v>2094</v>
      </c>
    </row>
    <row r="1464" spans="1:6" x14ac:dyDescent="0.45">
      <c r="A1464" s="5" t="s">
        <v>4</v>
      </c>
      <c r="B1464" s="5" t="s">
        <v>657</v>
      </c>
      <c r="C1464" s="5" t="s">
        <v>2847</v>
      </c>
      <c r="D1464" s="5">
        <v>12</v>
      </c>
      <c r="E1464" s="5">
        <v>50</v>
      </c>
      <c r="F1464" t="s">
        <v>2094</v>
      </c>
    </row>
    <row r="1465" spans="1:6" x14ac:dyDescent="0.45">
      <c r="A1465" s="6" t="s">
        <v>4</v>
      </c>
      <c r="B1465" s="6" t="s">
        <v>925</v>
      </c>
      <c r="C1465" s="6" t="s">
        <v>2848</v>
      </c>
      <c r="D1465" s="6">
        <v>11</v>
      </c>
      <c r="E1465" s="6">
        <v>55</v>
      </c>
      <c r="F1465" t="s">
        <v>2094</v>
      </c>
    </row>
    <row r="1466" spans="1:6" x14ac:dyDescent="0.45">
      <c r="A1466" s="5" t="s">
        <v>7</v>
      </c>
      <c r="B1466" s="5" t="s">
        <v>925</v>
      </c>
      <c r="C1466" s="5" t="s">
        <v>1576</v>
      </c>
      <c r="D1466" s="5">
        <v>15</v>
      </c>
      <c r="E1466" s="5">
        <v>350</v>
      </c>
      <c r="F1466" t="s">
        <v>2094</v>
      </c>
    </row>
    <row r="1467" spans="1:6" x14ac:dyDescent="0.45">
      <c r="A1467" s="6" t="s">
        <v>4</v>
      </c>
      <c r="B1467" s="6" t="s">
        <v>925</v>
      </c>
      <c r="C1467" s="6" t="s">
        <v>1585</v>
      </c>
      <c r="D1467" s="6">
        <v>11</v>
      </c>
      <c r="E1467" s="6">
        <v>56</v>
      </c>
      <c r="F1467" t="s">
        <v>2094</v>
      </c>
    </row>
    <row r="1468" spans="1:6" x14ac:dyDescent="0.45">
      <c r="A1468" s="5" t="s">
        <v>4</v>
      </c>
      <c r="B1468" s="5" t="s">
        <v>925</v>
      </c>
      <c r="C1468" s="5" t="s">
        <v>2849</v>
      </c>
      <c r="D1468" s="5">
        <v>3</v>
      </c>
      <c r="E1468" s="5">
        <v>20</v>
      </c>
      <c r="F1468" t="s">
        <v>2094</v>
      </c>
    </row>
    <row r="1469" spans="1:6" x14ac:dyDescent="0.45">
      <c r="A1469" s="6" t="s">
        <v>4</v>
      </c>
      <c r="B1469" s="6" t="s">
        <v>925</v>
      </c>
      <c r="C1469" s="6" t="s">
        <v>2850</v>
      </c>
      <c r="D1469" s="6">
        <v>19</v>
      </c>
      <c r="E1469" s="6">
        <v>89</v>
      </c>
      <c r="F1469" t="s">
        <v>2094</v>
      </c>
    </row>
    <row r="1470" spans="1:6" x14ac:dyDescent="0.45">
      <c r="A1470" s="5" t="s">
        <v>4</v>
      </c>
      <c r="B1470" s="5" t="s">
        <v>925</v>
      </c>
      <c r="C1470" s="5" t="s">
        <v>2851</v>
      </c>
      <c r="D1470" s="5">
        <v>15</v>
      </c>
      <c r="E1470" s="5">
        <v>72</v>
      </c>
      <c r="F1470" t="s">
        <v>2094</v>
      </c>
    </row>
    <row r="1471" spans="1:6" x14ac:dyDescent="0.45">
      <c r="A1471" s="6" t="s">
        <v>7</v>
      </c>
      <c r="B1471" s="6" t="s">
        <v>925</v>
      </c>
      <c r="C1471" s="6" t="s">
        <v>2852</v>
      </c>
      <c r="D1471" s="6">
        <v>15</v>
      </c>
      <c r="E1471" s="6">
        <v>180</v>
      </c>
      <c r="F1471" t="s">
        <v>2094</v>
      </c>
    </row>
    <row r="1472" spans="1:6" x14ac:dyDescent="0.45">
      <c r="A1472" s="5" t="s">
        <v>4</v>
      </c>
      <c r="B1472" s="5" t="s">
        <v>925</v>
      </c>
      <c r="C1472" s="5" t="s">
        <v>2853</v>
      </c>
      <c r="D1472" s="5">
        <v>3</v>
      </c>
      <c r="E1472" s="5">
        <v>19</v>
      </c>
      <c r="F1472" t="s">
        <v>2094</v>
      </c>
    </row>
    <row r="1473" spans="1:6" x14ac:dyDescent="0.45">
      <c r="A1473" s="6" t="s">
        <v>4</v>
      </c>
      <c r="B1473" s="6" t="s">
        <v>925</v>
      </c>
      <c r="C1473" s="6" t="s">
        <v>2854</v>
      </c>
      <c r="D1473" s="6">
        <v>12</v>
      </c>
      <c r="E1473" s="6">
        <v>53</v>
      </c>
      <c r="F1473" t="s">
        <v>2094</v>
      </c>
    </row>
    <row r="1474" spans="1:6" x14ac:dyDescent="0.45">
      <c r="A1474" s="5" t="s">
        <v>4</v>
      </c>
      <c r="B1474" s="5" t="s">
        <v>925</v>
      </c>
      <c r="C1474" s="5" t="s">
        <v>2855</v>
      </c>
      <c r="D1474" s="5">
        <v>4</v>
      </c>
      <c r="E1474" s="5">
        <v>19</v>
      </c>
      <c r="F1474" t="s">
        <v>2094</v>
      </c>
    </row>
    <row r="1475" spans="1:6" x14ac:dyDescent="0.45">
      <c r="A1475" s="6" t="s">
        <v>4</v>
      </c>
      <c r="B1475" s="6" t="s">
        <v>925</v>
      </c>
      <c r="C1475" s="6" t="s">
        <v>2692</v>
      </c>
      <c r="D1475" s="6">
        <v>7</v>
      </c>
      <c r="E1475" s="6">
        <v>30</v>
      </c>
      <c r="F1475" t="s">
        <v>2094</v>
      </c>
    </row>
    <row r="1476" spans="1:6" x14ac:dyDescent="0.45">
      <c r="A1476" s="5" t="s">
        <v>4</v>
      </c>
      <c r="B1476" s="5" t="s">
        <v>925</v>
      </c>
      <c r="C1476" s="5" t="s">
        <v>2856</v>
      </c>
      <c r="D1476" s="5">
        <v>4</v>
      </c>
      <c r="E1476" s="5">
        <v>18</v>
      </c>
      <c r="F1476" t="s">
        <v>2094</v>
      </c>
    </row>
    <row r="1477" spans="1:6" x14ac:dyDescent="0.45">
      <c r="A1477" s="6" t="s">
        <v>4</v>
      </c>
      <c r="B1477" s="6" t="s">
        <v>567</v>
      </c>
      <c r="C1477" s="6" t="s">
        <v>2857</v>
      </c>
      <c r="D1477" s="6">
        <v>6</v>
      </c>
      <c r="E1477" s="6">
        <v>30</v>
      </c>
      <c r="F1477" t="s">
        <v>2094</v>
      </c>
    </row>
    <row r="1478" spans="1:6" x14ac:dyDescent="0.45">
      <c r="A1478" s="5" t="s">
        <v>4</v>
      </c>
      <c r="B1478" s="5" t="s">
        <v>137</v>
      </c>
      <c r="C1478" s="5" t="s">
        <v>2858</v>
      </c>
      <c r="D1478" s="5">
        <v>6</v>
      </c>
      <c r="E1478" s="5">
        <v>30</v>
      </c>
      <c r="F1478" t="s">
        <v>2094</v>
      </c>
    </row>
    <row r="1479" spans="1:6" x14ac:dyDescent="0.45">
      <c r="A1479" s="6" t="s">
        <v>7</v>
      </c>
      <c r="B1479" s="6" t="s">
        <v>925</v>
      </c>
      <c r="C1479" s="6" t="s">
        <v>2859</v>
      </c>
      <c r="D1479" s="6">
        <v>15</v>
      </c>
      <c r="E1479" s="6">
        <v>30</v>
      </c>
      <c r="F1479" t="s">
        <v>2094</v>
      </c>
    </row>
    <row r="1480" spans="1:6" x14ac:dyDescent="0.45">
      <c r="A1480" s="5" t="s">
        <v>4</v>
      </c>
      <c r="B1480" s="5" t="s">
        <v>925</v>
      </c>
      <c r="C1480" s="5" t="s">
        <v>1552</v>
      </c>
      <c r="D1480" s="5">
        <v>7</v>
      </c>
      <c r="E1480" s="5">
        <v>36</v>
      </c>
      <c r="F1480" t="s">
        <v>2094</v>
      </c>
    </row>
    <row r="1481" spans="1:6" x14ac:dyDescent="0.45">
      <c r="A1481" s="6" t="s">
        <v>4</v>
      </c>
      <c r="B1481" s="6" t="s">
        <v>925</v>
      </c>
      <c r="C1481" s="6" t="s">
        <v>1531</v>
      </c>
      <c r="D1481" s="6">
        <v>11</v>
      </c>
      <c r="E1481" s="6">
        <v>60</v>
      </c>
      <c r="F1481" t="s">
        <v>2094</v>
      </c>
    </row>
    <row r="1482" spans="1:6" x14ac:dyDescent="0.45">
      <c r="A1482" s="5" t="s">
        <v>4</v>
      </c>
      <c r="B1482" s="5" t="s">
        <v>925</v>
      </c>
      <c r="C1482" s="5" t="s">
        <v>2860</v>
      </c>
      <c r="D1482" s="5">
        <v>4</v>
      </c>
      <c r="E1482" s="5">
        <v>22</v>
      </c>
      <c r="F1482" t="s">
        <v>2094</v>
      </c>
    </row>
    <row r="1483" spans="1:6" x14ac:dyDescent="0.45">
      <c r="A1483" s="6" t="s">
        <v>7</v>
      </c>
      <c r="B1483" s="6" t="s">
        <v>925</v>
      </c>
      <c r="C1483" s="6" t="s">
        <v>2861</v>
      </c>
      <c r="D1483" s="6">
        <v>30</v>
      </c>
      <c r="E1483" s="6">
        <v>400</v>
      </c>
      <c r="F1483" t="s">
        <v>2094</v>
      </c>
    </row>
    <row r="1484" spans="1:6" x14ac:dyDescent="0.45">
      <c r="A1484" s="5" t="s">
        <v>4</v>
      </c>
      <c r="B1484" s="5" t="s">
        <v>925</v>
      </c>
      <c r="C1484" s="5" t="s">
        <v>1478</v>
      </c>
      <c r="D1484" s="5">
        <v>4</v>
      </c>
      <c r="E1484" s="5">
        <v>20</v>
      </c>
      <c r="F1484" t="s">
        <v>2094</v>
      </c>
    </row>
    <row r="1485" spans="1:6" x14ac:dyDescent="0.45">
      <c r="A1485" s="6" t="s">
        <v>4</v>
      </c>
      <c r="B1485" s="6" t="s">
        <v>32</v>
      </c>
      <c r="C1485" s="6" t="s">
        <v>1513</v>
      </c>
      <c r="D1485" s="6">
        <v>15</v>
      </c>
      <c r="E1485" s="6">
        <v>75</v>
      </c>
      <c r="F1485" t="s">
        <v>2098</v>
      </c>
    </row>
    <row r="1486" spans="1:6" x14ac:dyDescent="0.45">
      <c r="A1486" s="5" t="s">
        <v>4</v>
      </c>
      <c r="B1486" s="5" t="s">
        <v>925</v>
      </c>
      <c r="C1486" s="5" t="s">
        <v>1454</v>
      </c>
      <c r="D1486" s="5">
        <v>3</v>
      </c>
      <c r="E1486" s="5">
        <v>15</v>
      </c>
      <c r="F1486" t="s">
        <v>2094</v>
      </c>
    </row>
    <row r="1487" spans="1:6" x14ac:dyDescent="0.45">
      <c r="A1487" s="6" t="s">
        <v>4</v>
      </c>
      <c r="B1487" s="6" t="s">
        <v>925</v>
      </c>
      <c r="C1487" s="6" t="s">
        <v>2862</v>
      </c>
      <c r="D1487" s="6">
        <v>9</v>
      </c>
      <c r="E1487" s="6">
        <v>50</v>
      </c>
      <c r="F1487" t="s">
        <v>2094</v>
      </c>
    </row>
    <row r="1488" spans="1:6" x14ac:dyDescent="0.45">
      <c r="A1488" s="5" t="s">
        <v>4</v>
      </c>
      <c r="B1488" s="5" t="s">
        <v>925</v>
      </c>
      <c r="C1488" s="5" t="s">
        <v>2863</v>
      </c>
      <c r="D1488" s="5">
        <v>8</v>
      </c>
      <c r="E1488" s="5">
        <v>42</v>
      </c>
      <c r="F1488" t="s">
        <v>2094</v>
      </c>
    </row>
    <row r="1489" spans="1:6" x14ac:dyDescent="0.45">
      <c r="A1489" s="6" t="s">
        <v>31</v>
      </c>
      <c r="B1489" s="6" t="s">
        <v>925</v>
      </c>
      <c r="C1489" s="6" t="s">
        <v>2864</v>
      </c>
      <c r="D1489" s="6">
        <v>5</v>
      </c>
      <c r="E1489" s="6">
        <v>15</v>
      </c>
      <c r="F1489" t="s">
        <v>2094</v>
      </c>
    </row>
    <row r="1490" spans="1:6" x14ac:dyDescent="0.45">
      <c r="A1490" s="5" t="s">
        <v>4</v>
      </c>
      <c r="B1490" s="5" t="s">
        <v>925</v>
      </c>
      <c r="C1490" s="5" t="s">
        <v>1607</v>
      </c>
      <c r="D1490" s="5">
        <v>1</v>
      </c>
      <c r="E1490" s="5">
        <v>5</v>
      </c>
      <c r="F1490" t="s">
        <v>2094</v>
      </c>
    </row>
    <row r="1491" spans="1:6" x14ac:dyDescent="0.45">
      <c r="A1491" s="6" t="s">
        <v>4</v>
      </c>
      <c r="B1491" s="6" t="s">
        <v>925</v>
      </c>
      <c r="C1491" s="6" t="s">
        <v>2865</v>
      </c>
      <c r="D1491" s="6">
        <v>16</v>
      </c>
      <c r="E1491" s="6">
        <v>70</v>
      </c>
      <c r="F1491" t="s">
        <v>2094</v>
      </c>
    </row>
    <row r="1492" spans="1:6" x14ac:dyDescent="0.45">
      <c r="A1492" s="5" t="s">
        <v>7</v>
      </c>
      <c r="B1492" s="5" t="s">
        <v>925</v>
      </c>
      <c r="C1492" s="5" t="s">
        <v>1510</v>
      </c>
      <c r="D1492" s="5">
        <v>6</v>
      </c>
      <c r="E1492" s="5">
        <v>92</v>
      </c>
      <c r="F1492" t="s">
        <v>2094</v>
      </c>
    </row>
    <row r="1493" spans="1:6" x14ac:dyDescent="0.45">
      <c r="A1493" s="6" t="s">
        <v>4</v>
      </c>
      <c r="B1493" s="6" t="s">
        <v>925</v>
      </c>
      <c r="C1493" s="6" t="s">
        <v>1465</v>
      </c>
      <c r="D1493" s="6">
        <v>7</v>
      </c>
      <c r="E1493" s="6">
        <v>32</v>
      </c>
      <c r="F1493" t="s">
        <v>2094</v>
      </c>
    </row>
    <row r="1494" spans="1:6" x14ac:dyDescent="0.45">
      <c r="A1494" s="5" t="s">
        <v>4</v>
      </c>
      <c r="B1494" s="5" t="s">
        <v>925</v>
      </c>
      <c r="C1494" s="5" t="s">
        <v>2866</v>
      </c>
      <c r="D1494" s="5">
        <v>10</v>
      </c>
      <c r="E1494" s="5">
        <v>54</v>
      </c>
      <c r="F1494" t="s">
        <v>2094</v>
      </c>
    </row>
    <row r="1495" spans="1:6" x14ac:dyDescent="0.45">
      <c r="A1495" s="6" t="s">
        <v>4</v>
      </c>
      <c r="B1495" s="6" t="s">
        <v>925</v>
      </c>
      <c r="C1495" s="6" t="s">
        <v>2867</v>
      </c>
      <c r="D1495" s="6">
        <v>2</v>
      </c>
      <c r="E1495" s="6">
        <v>6</v>
      </c>
      <c r="F1495" t="s">
        <v>2094</v>
      </c>
    </row>
    <row r="1496" spans="1:6" x14ac:dyDescent="0.45">
      <c r="A1496" s="5" t="s">
        <v>4</v>
      </c>
      <c r="B1496" s="5" t="s">
        <v>925</v>
      </c>
      <c r="C1496" s="5" t="s">
        <v>2868</v>
      </c>
      <c r="D1496" s="5">
        <v>13</v>
      </c>
      <c r="E1496" s="5">
        <v>60</v>
      </c>
      <c r="F1496" t="s">
        <v>2094</v>
      </c>
    </row>
    <row r="1497" spans="1:6" x14ac:dyDescent="0.45">
      <c r="A1497" s="6" t="s">
        <v>21</v>
      </c>
      <c r="B1497" s="6" t="s">
        <v>1294</v>
      </c>
      <c r="C1497" s="6" t="s">
        <v>22</v>
      </c>
      <c r="D1497" s="6">
        <v>1</v>
      </c>
      <c r="E1497" s="6">
        <v>0</v>
      </c>
      <c r="F1497" t="s">
        <v>2094</v>
      </c>
    </row>
    <row r="1498" spans="1:6" x14ac:dyDescent="0.45">
      <c r="A1498" s="5" t="s">
        <v>7</v>
      </c>
      <c r="B1498" s="5" t="s">
        <v>925</v>
      </c>
      <c r="C1498" s="5" t="s">
        <v>1534</v>
      </c>
      <c r="D1498" s="5">
        <v>7</v>
      </c>
      <c r="E1498" s="5">
        <v>56</v>
      </c>
      <c r="F1498" t="s">
        <v>2094</v>
      </c>
    </row>
    <row r="1499" spans="1:6" x14ac:dyDescent="0.45">
      <c r="A1499" s="6" t="s">
        <v>4</v>
      </c>
      <c r="B1499" s="6" t="s">
        <v>925</v>
      </c>
      <c r="C1499" s="6" t="s">
        <v>2869</v>
      </c>
      <c r="D1499" s="6">
        <v>6</v>
      </c>
      <c r="E1499" s="6">
        <v>36</v>
      </c>
      <c r="F1499" t="s">
        <v>2094</v>
      </c>
    </row>
    <row r="1500" spans="1:6" x14ac:dyDescent="0.45">
      <c r="A1500" s="5" t="s">
        <v>4</v>
      </c>
      <c r="B1500" s="5" t="s">
        <v>925</v>
      </c>
      <c r="C1500" s="5" t="s">
        <v>2870</v>
      </c>
      <c r="D1500" s="5">
        <v>4</v>
      </c>
      <c r="E1500" s="5">
        <v>21</v>
      </c>
      <c r="F1500" t="s">
        <v>2094</v>
      </c>
    </row>
    <row r="1501" spans="1:6" x14ac:dyDescent="0.45">
      <c r="A1501" s="6" t="s">
        <v>4</v>
      </c>
      <c r="B1501" s="6" t="s">
        <v>925</v>
      </c>
      <c r="C1501" s="6" t="s">
        <v>1447</v>
      </c>
      <c r="D1501" s="6">
        <v>11</v>
      </c>
      <c r="E1501" s="6">
        <v>59</v>
      </c>
      <c r="F1501" t="s">
        <v>2094</v>
      </c>
    </row>
    <row r="1502" spans="1:6" x14ac:dyDescent="0.45">
      <c r="A1502" s="5" t="s">
        <v>4</v>
      </c>
      <c r="B1502" s="5" t="s">
        <v>925</v>
      </c>
      <c r="C1502" s="5" t="s">
        <v>1562</v>
      </c>
      <c r="D1502" s="5">
        <v>4</v>
      </c>
      <c r="E1502" s="5">
        <v>22</v>
      </c>
      <c r="F1502" t="s">
        <v>2094</v>
      </c>
    </row>
    <row r="1503" spans="1:6" x14ac:dyDescent="0.45">
      <c r="A1503" s="6" t="s">
        <v>4</v>
      </c>
      <c r="B1503" s="6" t="s">
        <v>925</v>
      </c>
      <c r="C1503" s="6" t="s">
        <v>2871</v>
      </c>
      <c r="D1503" s="6">
        <v>7</v>
      </c>
      <c r="E1503" s="6">
        <v>38</v>
      </c>
      <c r="F1503" t="s">
        <v>2094</v>
      </c>
    </row>
    <row r="1504" spans="1:6" x14ac:dyDescent="0.45">
      <c r="A1504" s="5" t="s">
        <v>4</v>
      </c>
      <c r="B1504" s="5" t="s">
        <v>925</v>
      </c>
      <c r="C1504" s="5" t="s">
        <v>2872</v>
      </c>
      <c r="D1504" s="5">
        <v>8</v>
      </c>
      <c r="E1504" s="5">
        <v>35</v>
      </c>
      <c r="F1504" t="s">
        <v>2094</v>
      </c>
    </row>
    <row r="1505" spans="1:6" x14ac:dyDescent="0.45">
      <c r="A1505" s="6" t="s">
        <v>4</v>
      </c>
      <c r="B1505" s="6" t="s">
        <v>925</v>
      </c>
      <c r="C1505" s="6" t="s">
        <v>1435</v>
      </c>
      <c r="D1505" s="6">
        <v>22</v>
      </c>
      <c r="E1505" s="6">
        <v>86</v>
      </c>
      <c r="F1505" t="s">
        <v>2094</v>
      </c>
    </row>
    <row r="1506" spans="1:6" x14ac:dyDescent="0.45">
      <c r="A1506" s="5" t="s">
        <v>4</v>
      </c>
      <c r="B1506" s="5" t="s">
        <v>925</v>
      </c>
      <c r="C1506" s="5" t="s">
        <v>2873</v>
      </c>
      <c r="D1506" s="5">
        <v>12</v>
      </c>
      <c r="E1506" s="5">
        <v>85</v>
      </c>
      <c r="F1506" t="s">
        <v>2094</v>
      </c>
    </row>
    <row r="1507" spans="1:6" x14ac:dyDescent="0.45">
      <c r="A1507" s="6" t="s">
        <v>4</v>
      </c>
      <c r="B1507" s="6" t="s">
        <v>925</v>
      </c>
      <c r="C1507" s="6" t="s">
        <v>1341</v>
      </c>
      <c r="D1507" s="6">
        <v>12</v>
      </c>
      <c r="E1507" s="6">
        <v>60</v>
      </c>
      <c r="F1507" t="s">
        <v>2094</v>
      </c>
    </row>
    <row r="1508" spans="1:6" x14ac:dyDescent="0.45">
      <c r="A1508" s="5" t="s">
        <v>4</v>
      </c>
      <c r="B1508" s="5" t="s">
        <v>925</v>
      </c>
      <c r="C1508" s="5" t="s">
        <v>2874</v>
      </c>
      <c r="D1508" s="5">
        <v>6</v>
      </c>
      <c r="E1508" s="5">
        <v>28</v>
      </c>
      <c r="F1508" t="s">
        <v>2094</v>
      </c>
    </row>
    <row r="1509" spans="1:6" x14ac:dyDescent="0.45">
      <c r="A1509" s="6" t="s">
        <v>4</v>
      </c>
      <c r="B1509" s="6" t="s">
        <v>925</v>
      </c>
      <c r="C1509" s="6" t="s">
        <v>1435</v>
      </c>
      <c r="D1509" s="6">
        <v>22</v>
      </c>
      <c r="E1509" s="6">
        <v>86</v>
      </c>
      <c r="F1509" t="s">
        <v>2094</v>
      </c>
    </row>
    <row r="1510" spans="1:6" x14ac:dyDescent="0.45">
      <c r="A1510" s="5" t="s">
        <v>4</v>
      </c>
      <c r="B1510" s="5" t="s">
        <v>925</v>
      </c>
      <c r="C1510" s="5" t="s">
        <v>2875</v>
      </c>
      <c r="D1510" s="5">
        <v>1</v>
      </c>
      <c r="E1510" s="5">
        <v>6</v>
      </c>
      <c r="F1510" t="s">
        <v>2094</v>
      </c>
    </row>
    <row r="1511" spans="1:6" x14ac:dyDescent="0.45">
      <c r="A1511" s="6" t="s">
        <v>7</v>
      </c>
      <c r="B1511" s="6" t="s">
        <v>925</v>
      </c>
      <c r="C1511" s="6" t="s">
        <v>2591</v>
      </c>
      <c r="D1511" s="6">
        <v>25</v>
      </c>
      <c r="E1511" s="6">
        <v>200</v>
      </c>
      <c r="F1511" t="s">
        <v>2094</v>
      </c>
    </row>
    <row r="1512" spans="1:6" x14ac:dyDescent="0.45">
      <c r="A1512" s="5" t="s">
        <v>4</v>
      </c>
      <c r="B1512" s="5" t="s">
        <v>925</v>
      </c>
      <c r="C1512" s="5" t="s">
        <v>1542</v>
      </c>
      <c r="D1512" s="5">
        <v>1</v>
      </c>
      <c r="E1512" s="5">
        <v>4</v>
      </c>
      <c r="F1512" t="s">
        <v>2094</v>
      </c>
    </row>
    <row r="1513" spans="1:6" x14ac:dyDescent="0.45">
      <c r="A1513" s="6" t="s">
        <v>4</v>
      </c>
      <c r="B1513" s="6" t="s">
        <v>925</v>
      </c>
      <c r="C1513" s="6" t="s">
        <v>1453</v>
      </c>
      <c r="D1513" s="6">
        <v>21</v>
      </c>
      <c r="E1513" s="6">
        <v>100</v>
      </c>
      <c r="F1513" t="s">
        <v>2094</v>
      </c>
    </row>
    <row r="1514" spans="1:6" x14ac:dyDescent="0.45">
      <c r="A1514" s="5" t="s">
        <v>8</v>
      </c>
      <c r="B1514" s="5" t="s">
        <v>925</v>
      </c>
      <c r="C1514" s="5" t="s">
        <v>2876</v>
      </c>
      <c r="D1514" s="5">
        <v>5</v>
      </c>
      <c r="E1514" s="5">
        <v>5</v>
      </c>
      <c r="F1514" t="s">
        <v>2094</v>
      </c>
    </row>
    <row r="1515" spans="1:6" x14ac:dyDescent="0.45">
      <c r="A1515" s="6" t="s">
        <v>8</v>
      </c>
      <c r="B1515" s="6" t="s">
        <v>925</v>
      </c>
      <c r="C1515" s="6" t="s">
        <v>2876</v>
      </c>
      <c r="D1515" s="6">
        <v>5</v>
      </c>
      <c r="E1515" s="6">
        <v>5</v>
      </c>
      <c r="F1515" t="s">
        <v>2094</v>
      </c>
    </row>
    <row r="1516" spans="1:6" x14ac:dyDescent="0.45">
      <c r="A1516" s="5" t="s">
        <v>4</v>
      </c>
      <c r="B1516" s="5" t="s">
        <v>925</v>
      </c>
      <c r="C1516" s="5" t="s">
        <v>138</v>
      </c>
      <c r="D1516" s="5">
        <v>19</v>
      </c>
      <c r="E1516" s="5">
        <v>110</v>
      </c>
      <c r="F1516" t="s">
        <v>2094</v>
      </c>
    </row>
    <row r="1517" spans="1:6" x14ac:dyDescent="0.45">
      <c r="A1517" s="6" t="s">
        <v>4</v>
      </c>
      <c r="B1517" s="6" t="s">
        <v>925</v>
      </c>
      <c r="C1517" s="6" t="s">
        <v>341</v>
      </c>
      <c r="D1517" s="6">
        <v>6</v>
      </c>
      <c r="E1517" s="6">
        <v>35</v>
      </c>
      <c r="F1517" t="s">
        <v>2094</v>
      </c>
    </row>
    <row r="1518" spans="1:6" x14ac:dyDescent="0.45">
      <c r="A1518" s="5" t="s">
        <v>4</v>
      </c>
      <c r="B1518" s="5" t="s">
        <v>925</v>
      </c>
      <c r="C1518" s="5" t="s">
        <v>2877</v>
      </c>
      <c r="D1518" s="5">
        <v>6</v>
      </c>
      <c r="E1518" s="5">
        <v>35</v>
      </c>
      <c r="F1518" t="s">
        <v>2094</v>
      </c>
    </row>
    <row r="1519" spans="1:6" x14ac:dyDescent="0.45">
      <c r="A1519" s="6" t="s">
        <v>4</v>
      </c>
      <c r="B1519" s="6" t="s">
        <v>925</v>
      </c>
      <c r="C1519" s="6" t="s">
        <v>2878</v>
      </c>
      <c r="D1519" s="6">
        <v>10</v>
      </c>
      <c r="E1519" s="6">
        <v>55</v>
      </c>
      <c r="F1519" t="s">
        <v>2094</v>
      </c>
    </row>
    <row r="1520" spans="1:6" x14ac:dyDescent="0.45">
      <c r="A1520" s="5" t="s">
        <v>4</v>
      </c>
      <c r="B1520" s="5" t="s">
        <v>925</v>
      </c>
      <c r="C1520" s="5" t="s">
        <v>2879</v>
      </c>
      <c r="D1520" s="5">
        <v>4</v>
      </c>
      <c r="E1520" s="5">
        <v>15</v>
      </c>
      <c r="F1520" t="s">
        <v>2094</v>
      </c>
    </row>
    <row r="1521" spans="1:6" x14ac:dyDescent="0.45">
      <c r="A1521" s="6" t="s">
        <v>4</v>
      </c>
      <c r="B1521" s="6" t="s">
        <v>925</v>
      </c>
      <c r="C1521" s="6" t="s">
        <v>2880</v>
      </c>
      <c r="D1521" s="6">
        <v>13</v>
      </c>
      <c r="E1521" s="6">
        <v>73</v>
      </c>
      <c r="F1521" t="s">
        <v>2094</v>
      </c>
    </row>
    <row r="1522" spans="1:6" x14ac:dyDescent="0.45">
      <c r="A1522" s="5" t="s">
        <v>4</v>
      </c>
      <c r="B1522" s="5" t="s">
        <v>925</v>
      </c>
      <c r="C1522" s="5" t="s">
        <v>1615</v>
      </c>
      <c r="D1522" s="5">
        <v>1</v>
      </c>
      <c r="E1522" s="5">
        <v>6</v>
      </c>
      <c r="F1522" t="s">
        <v>2094</v>
      </c>
    </row>
    <row r="1523" spans="1:6" x14ac:dyDescent="0.45">
      <c r="A1523" s="6" t="s">
        <v>4</v>
      </c>
      <c r="B1523" s="6" t="s">
        <v>925</v>
      </c>
      <c r="C1523" s="6" t="s">
        <v>1533</v>
      </c>
      <c r="D1523" s="6">
        <v>6</v>
      </c>
      <c r="E1523" s="6">
        <v>25</v>
      </c>
      <c r="F1523" t="s">
        <v>2094</v>
      </c>
    </row>
    <row r="1524" spans="1:6" x14ac:dyDescent="0.45">
      <c r="A1524" s="5" t="s">
        <v>4</v>
      </c>
      <c r="B1524" s="5" t="s">
        <v>925</v>
      </c>
      <c r="C1524" s="5" t="s">
        <v>641</v>
      </c>
      <c r="D1524" s="5">
        <v>14</v>
      </c>
      <c r="E1524" s="5">
        <v>71</v>
      </c>
      <c r="F1524" t="s">
        <v>2094</v>
      </c>
    </row>
    <row r="1525" spans="1:6" x14ac:dyDescent="0.45">
      <c r="A1525" s="6" t="s">
        <v>4</v>
      </c>
      <c r="B1525" s="6" t="s">
        <v>925</v>
      </c>
      <c r="C1525" s="6" t="s">
        <v>2881</v>
      </c>
      <c r="D1525" s="6">
        <v>20</v>
      </c>
      <c r="E1525" s="6">
        <v>94</v>
      </c>
      <c r="F1525" t="s">
        <v>2094</v>
      </c>
    </row>
    <row r="1526" spans="1:6" x14ac:dyDescent="0.45">
      <c r="A1526" s="5" t="s">
        <v>7</v>
      </c>
      <c r="B1526" s="5" t="s">
        <v>925</v>
      </c>
      <c r="C1526" s="5" t="s">
        <v>1532</v>
      </c>
      <c r="D1526" s="5">
        <v>42</v>
      </c>
      <c r="E1526" s="5">
        <v>550</v>
      </c>
      <c r="F1526" t="s">
        <v>2094</v>
      </c>
    </row>
    <row r="1527" spans="1:6" x14ac:dyDescent="0.45">
      <c r="A1527" s="6" t="s">
        <v>4</v>
      </c>
      <c r="B1527" s="6" t="s">
        <v>925</v>
      </c>
      <c r="C1527" s="6" t="s">
        <v>2882</v>
      </c>
      <c r="D1527" s="6">
        <v>9</v>
      </c>
      <c r="E1527" s="6">
        <v>52</v>
      </c>
      <c r="F1527" t="s">
        <v>2094</v>
      </c>
    </row>
    <row r="1528" spans="1:6" x14ac:dyDescent="0.45">
      <c r="A1528" s="5" t="s">
        <v>7</v>
      </c>
      <c r="B1528" s="5" t="s">
        <v>925</v>
      </c>
      <c r="C1528" s="5" t="s">
        <v>1596</v>
      </c>
      <c r="D1528" s="5">
        <v>80</v>
      </c>
      <c r="E1528" s="5">
        <v>350</v>
      </c>
      <c r="F1528" t="s">
        <v>2094</v>
      </c>
    </row>
    <row r="1529" spans="1:6" x14ac:dyDescent="0.45">
      <c r="A1529" s="6" t="s">
        <v>4</v>
      </c>
      <c r="B1529" s="6" t="s">
        <v>925</v>
      </c>
      <c r="C1529" s="6" t="s">
        <v>2883</v>
      </c>
      <c r="D1529" s="6">
        <v>7</v>
      </c>
      <c r="E1529" s="6">
        <v>40</v>
      </c>
      <c r="F1529" t="s">
        <v>2094</v>
      </c>
    </row>
    <row r="1530" spans="1:6" x14ac:dyDescent="0.45">
      <c r="A1530" s="5" t="s">
        <v>4</v>
      </c>
      <c r="B1530" s="5" t="s">
        <v>925</v>
      </c>
      <c r="C1530" s="5" t="s">
        <v>1585</v>
      </c>
      <c r="D1530" s="5">
        <v>15</v>
      </c>
      <c r="E1530" s="5">
        <v>94</v>
      </c>
      <c r="F1530" t="s">
        <v>2094</v>
      </c>
    </row>
    <row r="1531" spans="1:6" x14ac:dyDescent="0.45">
      <c r="A1531" s="6" t="s">
        <v>7</v>
      </c>
      <c r="B1531" s="6" t="s">
        <v>925</v>
      </c>
      <c r="C1531" s="6" t="s">
        <v>1509</v>
      </c>
      <c r="D1531" s="6">
        <v>8</v>
      </c>
      <c r="E1531" s="6">
        <v>35</v>
      </c>
      <c r="F1531" t="s">
        <v>2094</v>
      </c>
    </row>
    <row r="1532" spans="1:6" x14ac:dyDescent="0.45">
      <c r="A1532" s="5" t="s">
        <v>4</v>
      </c>
      <c r="B1532" s="5" t="s">
        <v>925</v>
      </c>
      <c r="C1532" s="5" t="s">
        <v>1613</v>
      </c>
      <c r="D1532" s="5">
        <v>6</v>
      </c>
      <c r="E1532" s="5">
        <v>21</v>
      </c>
      <c r="F1532" t="s">
        <v>2094</v>
      </c>
    </row>
    <row r="1533" spans="1:6" x14ac:dyDescent="0.45">
      <c r="A1533" s="6" t="s">
        <v>4</v>
      </c>
      <c r="B1533" s="6" t="s">
        <v>925</v>
      </c>
      <c r="C1533" s="6" t="s">
        <v>2884</v>
      </c>
      <c r="D1533" s="6">
        <v>16</v>
      </c>
      <c r="E1533" s="6">
        <v>100</v>
      </c>
      <c r="F1533" t="s">
        <v>2094</v>
      </c>
    </row>
    <row r="1534" spans="1:6" x14ac:dyDescent="0.45">
      <c r="A1534" s="5" t="s">
        <v>26</v>
      </c>
      <c r="B1534" s="5" t="s">
        <v>925</v>
      </c>
      <c r="C1534" s="5" t="s">
        <v>2885</v>
      </c>
      <c r="D1534" s="5">
        <v>5</v>
      </c>
      <c r="E1534" s="5">
        <v>0</v>
      </c>
      <c r="F1534" t="s">
        <v>2094</v>
      </c>
    </row>
    <row r="1535" spans="1:6" x14ac:dyDescent="0.45">
      <c r="A1535" s="6" t="s">
        <v>4</v>
      </c>
      <c r="B1535" s="6" t="s">
        <v>925</v>
      </c>
      <c r="C1535" s="6" t="s">
        <v>1501</v>
      </c>
      <c r="D1535" s="6">
        <v>15</v>
      </c>
      <c r="E1535" s="6">
        <v>70</v>
      </c>
      <c r="F1535" t="s">
        <v>2094</v>
      </c>
    </row>
    <row r="1536" spans="1:6" x14ac:dyDescent="0.45">
      <c r="A1536" s="5" t="s">
        <v>4</v>
      </c>
      <c r="B1536" s="5" t="s">
        <v>925</v>
      </c>
      <c r="C1536" s="5" t="s">
        <v>1434</v>
      </c>
      <c r="D1536" s="5">
        <v>3</v>
      </c>
      <c r="E1536" s="5">
        <v>15</v>
      </c>
      <c r="F1536" t="s">
        <v>2094</v>
      </c>
    </row>
    <row r="1537" spans="1:6" x14ac:dyDescent="0.45">
      <c r="A1537" s="6" t="s">
        <v>4</v>
      </c>
      <c r="B1537" s="6" t="s">
        <v>925</v>
      </c>
      <c r="C1537" s="6" t="s">
        <v>2886</v>
      </c>
      <c r="D1537" s="6">
        <v>3</v>
      </c>
      <c r="E1537" s="6">
        <v>15</v>
      </c>
      <c r="F1537" t="s">
        <v>2094</v>
      </c>
    </row>
    <row r="1538" spans="1:6" x14ac:dyDescent="0.45">
      <c r="A1538" s="5" t="s">
        <v>4</v>
      </c>
      <c r="B1538" s="5" t="s">
        <v>925</v>
      </c>
      <c r="C1538" s="5" t="s">
        <v>1481</v>
      </c>
      <c r="D1538" s="5">
        <v>1</v>
      </c>
      <c r="E1538" s="5">
        <v>16</v>
      </c>
      <c r="F1538" t="s">
        <v>2094</v>
      </c>
    </row>
    <row r="1539" spans="1:6" x14ac:dyDescent="0.45">
      <c r="A1539" s="6" t="s">
        <v>21</v>
      </c>
      <c r="B1539" s="6" t="s">
        <v>925</v>
      </c>
      <c r="C1539" s="6" t="s">
        <v>22</v>
      </c>
      <c r="D1539" s="6">
        <v>2</v>
      </c>
      <c r="E1539" s="6">
        <v>2</v>
      </c>
      <c r="F1539" t="s">
        <v>2094</v>
      </c>
    </row>
    <row r="1540" spans="1:6" x14ac:dyDescent="0.45">
      <c r="A1540" s="5" t="s">
        <v>7</v>
      </c>
      <c r="B1540" s="5" t="s">
        <v>925</v>
      </c>
      <c r="C1540" s="5" t="s">
        <v>59</v>
      </c>
      <c r="D1540" s="5">
        <v>12</v>
      </c>
      <c r="E1540" s="5">
        <v>110</v>
      </c>
      <c r="F1540" t="s">
        <v>2094</v>
      </c>
    </row>
    <row r="1541" spans="1:6" x14ac:dyDescent="0.45">
      <c r="A1541" s="6" t="s">
        <v>4</v>
      </c>
      <c r="B1541" s="6" t="s">
        <v>925</v>
      </c>
      <c r="C1541" s="6" t="s">
        <v>2866</v>
      </c>
      <c r="D1541" s="6">
        <v>10</v>
      </c>
      <c r="E1541" s="6">
        <v>55</v>
      </c>
      <c r="F1541" t="s">
        <v>2094</v>
      </c>
    </row>
    <row r="1542" spans="1:6" x14ac:dyDescent="0.45">
      <c r="A1542" s="5" t="s">
        <v>4</v>
      </c>
      <c r="B1542" s="5" t="s">
        <v>925</v>
      </c>
      <c r="C1542" s="5" t="s">
        <v>2887</v>
      </c>
      <c r="D1542" s="5">
        <v>3</v>
      </c>
      <c r="E1542" s="5">
        <v>14</v>
      </c>
      <c r="F1542" t="s">
        <v>2094</v>
      </c>
    </row>
    <row r="1543" spans="1:6" x14ac:dyDescent="0.45">
      <c r="A1543" s="6" t="s">
        <v>4</v>
      </c>
      <c r="B1543" s="6" t="s">
        <v>925</v>
      </c>
      <c r="C1543" s="6" t="s">
        <v>2888</v>
      </c>
      <c r="D1543" s="6">
        <v>4</v>
      </c>
      <c r="E1543" s="6">
        <v>14</v>
      </c>
      <c r="F1543" t="s">
        <v>2094</v>
      </c>
    </row>
    <row r="1544" spans="1:6" x14ac:dyDescent="0.45">
      <c r="A1544" s="5" t="s">
        <v>4</v>
      </c>
      <c r="B1544" s="5" t="s">
        <v>925</v>
      </c>
      <c r="C1544" s="5" t="s">
        <v>2889</v>
      </c>
      <c r="D1544" s="5">
        <v>4</v>
      </c>
      <c r="E1544" s="5">
        <v>28</v>
      </c>
      <c r="F1544" t="s">
        <v>2094</v>
      </c>
    </row>
    <row r="1545" spans="1:6" x14ac:dyDescent="0.45">
      <c r="A1545" s="6" t="s">
        <v>4</v>
      </c>
      <c r="B1545" s="6" t="s">
        <v>925</v>
      </c>
      <c r="C1545" s="6" t="s">
        <v>2890</v>
      </c>
      <c r="D1545" s="6">
        <v>4</v>
      </c>
      <c r="E1545" s="6">
        <v>21</v>
      </c>
      <c r="F1545" t="s">
        <v>2094</v>
      </c>
    </row>
    <row r="1546" spans="1:6" x14ac:dyDescent="0.45">
      <c r="A1546" s="5" t="s">
        <v>4</v>
      </c>
      <c r="B1546" s="5" t="s">
        <v>925</v>
      </c>
      <c r="C1546" s="5" t="s">
        <v>1563</v>
      </c>
      <c r="D1546" s="5">
        <v>3</v>
      </c>
      <c r="E1546" s="5">
        <v>18</v>
      </c>
      <c r="F1546" t="s">
        <v>2094</v>
      </c>
    </row>
    <row r="1547" spans="1:6" x14ac:dyDescent="0.45">
      <c r="A1547" s="6" t="s">
        <v>4</v>
      </c>
      <c r="B1547" s="6" t="s">
        <v>925</v>
      </c>
      <c r="C1547" s="6" t="s">
        <v>1546</v>
      </c>
      <c r="D1547" s="6">
        <v>8</v>
      </c>
      <c r="E1547" s="6">
        <v>34</v>
      </c>
      <c r="F1547" t="s">
        <v>2094</v>
      </c>
    </row>
    <row r="1548" spans="1:6" x14ac:dyDescent="0.45">
      <c r="A1548" s="5" t="s">
        <v>4</v>
      </c>
      <c r="B1548" s="5" t="s">
        <v>925</v>
      </c>
      <c r="C1548" s="5" t="s">
        <v>261</v>
      </c>
      <c r="D1548" s="5">
        <v>14</v>
      </c>
      <c r="E1548" s="5">
        <v>68</v>
      </c>
      <c r="F1548" t="s">
        <v>2094</v>
      </c>
    </row>
    <row r="1549" spans="1:6" x14ac:dyDescent="0.45">
      <c r="A1549" s="6" t="s">
        <v>4</v>
      </c>
      <c r="B1549" s="6" t="s">
        <v>925</v>
      </c>
      <c r="C1549" s="6" t="s">
        <v>1451</v>
      </c>
      <c r="D1549" s="6">
        <v>17</v>
      </c>
      <c r="E1549" s="6">
        <v>85</v>
      </c>
      <c r="F1549" t="s">
        <v>2094</v>
      </c>
    </row>
    <row r="1550" spans="1:6" x14ac:dyDescent="0.45">
      <c r="A1550" s="5" t="s">
        <v>7</v>
      </c>
      <c r="B1550" s="5" t="s">
        <v>925</v>
      </c>
      <c r="C1550" s="5" t="s">
        <v>2891</v>
      </c>
      <c r="D1550" s="5">
        <v>1</v>
      </c>
      <c r="E1550" s="5">
        <v>2</v>
      </c>
      <c r="F1550" t="s">
        <v>2094</v>
      </c>
    </row>
    <row r="1551" spans="1:6" x14ac:dyDescent="0.45">
      <c r="A1551" s="6" t="s">
        <v>7</v>
      </c>
      <c r="B1551" s="6" t="s">
        <v>925</v>
      </c>
      <c r="C1551" s="6" t="s">
        <v>1539</v>
      </c>
      <c r="D1551" s="6">
        <v>15</v>
      </c>
      <c r="E1551" s="6">
        <v>330</v>
      </c>
      <c r="F1551" t="s">
        <v>2094</v>
      </c>
    </row>
    <row r="1552" spans="1:6" x14ac:dyDescent="0.45">
      <c r="A1552" s="5" t="s">
        <v>4</v>
      </c>
      <c r="B1552" s="5" t="s">
        <v>925</v>
      </c>
      <c r="C1552" s="5" t="s">
        <v>2892</v>
      </c>
      <c r="D1552" s="5">
        <v>19</v>
      </c>
      <c r="E1552" s="5">
        <v>87</v>
      </c>
      <c r="F1552" t="s">
        <v>2094</v>
      </c>
    </row>
    <row r="1553" spans="1:6" x14ac:dyDescent="0.45">
      <c r="A1553" s="6" t="s">
        <v>13</v>
      </c>
      <c r="B1553" s="6" t="s">
        <v>925</v>
      </c>
      <c r="C1553" s="6" t="s">
        <v>2893</v>
      </c>
      <c r="D1553" s="6">
        <v>4</v>
      </c>
      <c r="E1553" s="6">
        <v>1</v>
      </c>
      <c r="F1553" t="s">
        <v>2094</v>
      </c>
    </row>
    <row r="1554" spans="1:6" x14ac:dyDescent="0.45">
      <c r="A1554" s="5" t="s">
        <v>4</v>
      </c>
      <c r="B1554" s="5" t="s">
        <v>925</v>
      </c>
      <c r="C1554" s="5" t="s">
        <v>2894</v>
      </c>
      <c r="D1554" s="5">
        <v>10</v>
      </c>
      <c r="E1554" s="5">
        <v>49</v>
      </c>
      <c r="F1554" t="s">
        <v>2094</v>
      </c>
    </row>
    <row r="1555" spans="1:6" x14ac:dyDescent="0.45">
      <c r="A1555" s="6" t="s">
        <v>4</v>
      </c>
      <c r="B1555" s="6" t="s">
        <v>925</v>
      </c>
      <c r="C1555" s="6" t="s">
        <v>2895</v>
      </c>
      <c r="D1555" s="6">
        <v>6</v>
      </c>
      <c r="E1555" s="6">
        <v>25</v>
      </c>
      <c r="F1555" t="s">
        <v>2094</v>
      </c>
    </row>
    <row r="1556" spans="1:6" x14ac:dyDescent="0.45">
      <c r="A1556" s="5" t="s">
        <v>7</v>
      </c>
      <c r="B1556" s="5" t="s">
        <v>925</v>
      </c>
      <c r="C1556" s="5" t="s">
        <v>1459</v>
      </c>
      <c r="D1556" s="5">
        <v>8</v>
      </c>
      <c r="E1556" s="5">
        <v>56</v>
      </c>
      <c r="F1556" t="s">
        <v>2094</v>
      </c>
    </row>
    <row r="1557" spans="1:6" x14ac:dyDescent="0.45">
      <c r="A1557" s="6" t="s">
        <v>4</v>
      </c>
      <c r="B1557" s="6" t="s">
        <v>925</v>
      </c>
      <c r="C1557" s="6" t="s">
        <v>2896</v>
      </c>
      <c r="D1557" s="6">
        <v>9</v>
      </c>
      <c r="E1557" s="6">
        <v>48</v>
      </c>
      <c r="F1557" t="s">
        <v>2094</v>
      </c>
    </row>
    <row r="1558" spans="1:6" x14ac:dyDescent="0.45">
      <c r="A1558" s="5" t="s">
        <v>4</v>
      </c>
      <c r="B1558" s="5" t="s">
        <v>925</v>
      </c>
      <c r="C1558" s="5" t="s">
        <v>2897</v>
      </c>
      <c r="D1558" s="5">
        <v>15</v>
      </c>
      <c r="E1558" s="5">
        <v>75</v>
      </c>
      <c r="F1558" t="s">
        <v>2094</v>
      </c>
    </row>
    <row r="1559" spans="1:6" x14ac:dyDescent="0.45">
      <c r="A1559" s="6" t="s">
        <v>7</v>
      </c>
      <c r="B1559" s="6" t="s">
        <v>925</v>
      </c>
      <c r="C1559" s="6" t="s">
        <v>1581</v>
      </c>
      <c r="D1559" s="6">
        <v>5</v>
      </c>
      <c r="E1559" s="6">
        <v>30</v>
      </c>
      <c r="F1559" t="s">
        <v>2094</v>
      </c>
    </row>
    <row r="1560" spans="1:6" x14ac:dyDescent="0.45">
      <c r="A1560" s="5" t="s">
        <v>7</v>
      </c>
      <c r="B1560" s="5" t="s">
        <v>925</v>
      </c>
      <c r="C1560" s="5" t="s">
        <v>1597</v>
      </c>
      <c r="D1560" s="5">
        <v>6</v>
      </c>
      <c r="E1560" s="5">
        <v>52</v>
      </c>
      <c r="F1560" t="s">
        <v>2094</v>
      </c>
    </row>
    <row r="1561" spans="1:6" x14ac:dyDescent="0.45">
      <c r="A1561" s="6" t="s">
        <v>4</v>
      </c>
      <c r="B1561" s="6" t="s">
        <v>925</v>
      </c>
      <c r="C1561" s="6" t="s">
        <v>2780</v>
      </c>
      <c r="D1561" s="6">
        <v>3</v>
      </c>
      <c r="E1561" s="6">
        <v>13</v>
      </c>
      <c r="F1561" t="s">
        <v>2094</v>
      </c>
    </row>
    <row r="1562" spans="1:6" x14ac:dyDescent="0.45">
      <c r="A1562" s="5" t="s">
        <v>4</v>
      </c>
      <c r="B1562" s="5" t="s">
        <v>925</v>
      </c>
      <c r="C1562" s="5" t="s">
        <v>2898</v>
      </c>
      <c r="D1562" s="5">
        <v>4</v>
      </c>
      <c r="E1562" s="5">
        <v>21</v>
      </c>
      <c r="F1562" t="s">
        <v>2094</v>
      </c>
    </row>
    <row r="1563" spans="1:6" x14ac:dyDescent="0.45">
      <c r="A1563" s="6" t="s">
        <v>4</v>
      </c>
      <c r="B1563" s="6" t="s">
        <v>925</v>
      </c>
      <c r="C1563" s="6" t="s">
        <v>2899</v>
      </c>
      <c r="D1563" s="6">
        <v>12</v>
      </c>
      <c r="E1563" s="6">
        <v>70</v>
      </c>
      <c r="F1563" t="s">
        <v>2094</v>
      </c>
    </row>
    <row r="1564" spans="1:6" x14ac:dyDescent="0.45">
      <c r="A1564" s="5" t="s">
        <v>4</v>
      </c>
      <c r="B1564" s="5" t="s">
        <v>925</v>
      </c>
      <c r="C1564" s="5" t="s">
        <v>2900</v>
      </c>
      <c r="D1564" s="5">
        <v>4</v>
      </c>
      <c r="E1564" s="5">
        <v>18</v>
      </c>
      <c r="F1564" t="s">
        <v>2094</v>
      </c>
    </row>
    <row r="1565" spans="1:6" x14ac:dyDescent="0.45">
      <c r="A1565" s="6" t="s">
        <v>7</v>
      </c>
      <c r="B1565" s="6" t="s">
        <v>925</v>
      </c>
      <c r="C1565" s="6" t="s">
        <v>2901</v>
      </c>
      <c r="D1565" s="6">
        <v>30</v>
      </c>
      <c r="E1565" s="6">
        <v>350</v>
      </c>
      <c r="F1565" t="s">
        <v>2094</v>
      </c>
    </row>
    <row r="1566" spans="1:6" x14ac:dyDescent="0.45">
      <c r="A1566" s="5" t="s">
        <v>7</v>
      </c>
      <c r="B1566" s="5" t="s">
        <v>925</v>
      </c>
      <c r="C1566" s="5" t="s">
        <v>2902</v>
      </c>
      <c r="D1566" s="5">
        <v>5</v>
      </c>
      <c r="E1566" s="5">
        <v>30</v>
      </c>
      <c r="F1566" t="s">
        <v>2094</v>
      </c>
    </row>
    <row r="1567" spans="1:6" x14ac:dyDescent="0.45">
      <c r="A1567" s="6" t="s">
        <v>4</v>
      </c>
      <c r="B1567" s="6" t="s">
        <v>925</v>
      </c>
      <c r="C1567" s="6" t="s">
        <v>2903</v>
      </c>
      <c r="D1567" s="6">
        <v>3</v>
      </c>
      <c r="E1567" s="6">
        <v>17</v>
      </c>
      <c r="F1567" t="s">
        <v>2094</v>
      </c>
    </row>
    <row r="1568" spans="1:6" x14ac:dyDescent="0.45">
      <c r="A1568" s="5" t="s">
        <v>4</v>
      </c>
      <c r="B1568" s="5" t="s">
        <v>925</v>
      </c>
      <c r="C1568" s="5" t="s">
        <v>1588</v>
      </c>
      <c r="D1568" s="5">
        <v>22</v>
      </c>
      <c r="E1568" s="5">
        <v>110</v>
      </c>
      <c r="F1568" t="s">
        <v>2094</v>
      </c>
    </row>
    <row r="1569" spans="1:6" x14ac:dyDescent="0.45">
      <c r="A1569" s="6" t="s">
        <v>4</v>
      </c>
      <c r="B1569" s="6" t="s">
        <v>925</v>
      </c>
      <c r="C1569" s="6" t="s">
        <v>2904</v>
      </c>
      <c r="D1569" s="6">
        <v>3</v>
      </c>
      <c r="E1569" s="6">
        <v>14</v>
      </c>
      <c r="F1569" t="s">
        <v>2094</v>
      </c>
    </row>
    <row r="1570" spans="1:6" x14ac:dyDescent="0.45">
      <c r="A1570" s="5" t="s">
        <v>4</v>
      </c>
      <c r="B1570" s="5" t="s">
        <v>925</v>
      </c>
      <c r="C1570" s="5" t="s">
        <v>1584</v>
      </c>
      <c r="D1570" s="5">
        <v>10</v>
      </c>
      <c r="E1570" s="5">
        <v>43</v>
      </c>
      <c r="F1570" t="s">
        <v>2094</v>
      </c>
    </row>
    <row r="1571" spans="1:6" x14ac:dyDescent="0.45">
      <c r="A1571" s="6" t="s">
        <v>7</v>
      </c>
      <c r="B1571" s="6" t="s">
        <v>925</v>
      </c>
      <c r="C1571" s="6" t="s">
        <v>294</v>
      </c>
      <c r="D1571" s="6">
        <v>22</v>
      </c>
      <c r="E1571" s="6">
        <v>320</v>
      </c>
      <c r="F1571" t="s">
        <v>2094</v>
      </c>
    </row>
    <row r="1572" spans="1:6" x14ac:dyDescent="0.45">
      <c r="A1572" s="5" t="s">
        <v>4</v>
      </c>
      <c r="B1572" s="5" t="s">
        <v>925</v>
      </c>
      <c r="C1572" s="5" t="s">
        <v>1586</v>
      </c>
      <c r="D1572" s="5">
        <v>12</v>
      </c>
      <c r="E1572" s="5">
        <v>68</v>
      </c>
      <c r="F1572" t="s">
        <v>2094</v>
      </c>
    </row>
    <row r="1573" spans="1:6" x14ac:dyDescent="0.45">
      <c r="A1573" s="6" t="s">
        <v>4</v>
      </c>
      <c r="B1573" s="6" t="s">
        <v>925</v>
      </c>
      <c r="C1573" s="6" t="s">
        <v>1547</v>
      </c>
      <c r="D1573" s="6">
        <v>14</v>
      </c>
      <c r="E1573" s="6">
        <v>70</v>
      </c>
      <c r="F1573" t="s">
        <v>2094</v>
      </c>
    </row>
    <row r="1574" spans="1:6" x14ac:dyDescent="0.45">
      <c r="A1574" s="5" t="s">
        <v>7</v>
      </c>
      <c r="B1574" s="5" t="s">
        <v>925</v>
      </c>
      <c r="C1574" s="5" t="s">
        <v>2905</v>
      </c>
      <c r="D1574" s="5">
        <v>1</v>
      </c>
      <c r="E1574" s="5">
        <v>18</v>
      </c>
      <c r="F1574" t="s">
        <v>2094</v>
      </c>
    </row>
    <row r="1575" spans="1:6" x14ac:dyDescent="0.45">
      <c r="A1575" s="6" t="s">
        <v>7</v>
      </c>
      <c r="B1575" s="6" t="s">
        <v>925</v>
      </c>
      <c r="C1575" s="6" t="s">
        <v>2906</v>
      </c>
      <c r="D1575" s="6">
        <v>8</v>
      </c>
      <c r="E1575" s="6">
        <v>8</v>
      </c>
      <c r="F1575" t="s">
        <v>2094</v>
      </c>
    </row>
    <row r="1576" spans="1:6" x14ac:dyDescent="0.45">
      <c r="A1576" s="5" t="s">
        <v>7</v>
      </c>
      <c r="B1576" s="5" t="s">
        <v>925</v>
      </c>
      <c r="C1576" s="5" t="s">
        <v>334</v>
      </c>
      <c r="D1576" s="5">
        <v>11</v>
      </c>
      <c r="E1576" s="5">
        <v>9</v>
      </c>
      <c r="F1576" t="s">
        <v>2094</v>
      </c>
    </row>
    <row r="1577" spans="1:6" x14ac:dyDescent="0.45">
      <c r="A1577" s="6" t="s">
        <v>7</v>
      </c>
      <c r="B1577" s="6" t="s">
        <v>925</v>
      </c>
      <c r="C1577" s="6" t="s">
        <v>2907</v>
      </c>
      <c r="D1577" s="6">
        <v>20</v>
      </c>
      <c r="E1577" s="6">
        <v>260</v>
      </c>
      <c r="F1577" t="s">
        <v>2094</v>
      </c>
    </row>
    <row r="1578" spans="1:6" x14ac:dyDescent="0.45">
      <c r="A1578" s="5" t="s">
        <v>31</v>
      </c>
      <c r="B1578" s="5" t="s">
        <v>925</v>
      </c>
      <c r="C1578" s="5" t="s">
        <v>1452</v>
      </c>
      <c r="D1578" s="5">
        <v>26</v>
      </c>
      <c r="E1578" s="5">
        <v>138</v>
      </c>
      <c r="F1578" t="s">
        <v>2094</v>
      </c>
    </row>
    <row r="1579" spans="1:6" x14ac:dyDescent="0.45">
      <c r="A1579" s="6" t="s">
        <v>31</v>
      </c>
      <c r="B1579" s="6" t="s">
        <v>925</v>
      </c>
      <c r="C1579" s="6" t="s">
        <v>2908</v>
      </c>
      <c r="D1579" s="6">
        <v>6</v>
      </c>
      <c r="E1579" s="6">
        <v>23</v>
      </c>
      <c r="F1579" t="s">
        <v>2094</v>
      </c>
    </row>
    <row r="1580" spans="1:6" x14ac:dyDescent="0.45">
      <c r="A1580" s="5" t="s">
        <v>4</v>
      </c>
      <c r="B1580" s="5" t="s">
        <v>925</v>
      </c>
      <c r="C1580" s="5" t="s">
        <v>1508</v>
      </c>
      <c r="D1580" s="5">
        <v>18</v>
      </c>
      <c r="E1580" s="5">
        <v>38</v>
      </c>
      <c r="F1580" t="s">
        <v>2094</v>
      </c>
    </row>
    <row r="1581" spans="1:6" x14ac:dyDescent="0.45">
      <c r="A1581" s="6" t="s">
        <v>4</v>
      </c>
      <c r="B1581" s="6" t="s">
        <v>925</v>
      </c>
      <c r="C1581" s="6" t="s">
        <v>1492</v>
      </c>
      <c r="D1581" s="6">
        <v>15</v>
      </c>
      <c r="E1581" s="6">
        <v>83</v>
      </c>
      <c r="F1581" t="s">
        <v>2094</v>
      </c>
    </row>
    <row r="1582" spans="1:6" x14ac:dyDescent="0.45">
      <c r="A1582" s="5" t="s">
        <v>4</v>
      </c>
      <c r="B1582" s="5" t="s">
        <v>925</v>
      </c>
      <c r="C1582" s="5" t="s">
        <v>906</v>
      </c>
      <c r="D1582" s="5">
        <v>17</v>
      </c>
      <c r="E1582" s="5">
        <v>70</v>
      </c>
      <c r="F1582" t="s">
        <v>2094</v>
      </c>
    </row>
    <row r="1583" spans="1:6" x14ac:dyDescent="0.45">
      <c r="A1583" s="6" t="s">
        <v>4</v>
      </c>
      <c r="B1583" s="6" t="s">
        <v>925</v>
      </c>
      <c r="C1583" s="6" t="s">
        <v>2909</v>
      </c>
      <c r="D1583" s="6">
        <v>1</v>
      </c>
      <c r="E1583" s="6">
        <v>51</v>
      </c>
      <c r="F1583" t="s">
        <v>2094</v>
      </c>
    </row>
    <row r="1584" spans="1:6" x14ac:dyDescent="0.45">
      <c r="A1584" s="5" t="s">
        <v>4</v>
      </c>
      <c r="B1584" s="5" t="s">
        <v>925</v>
      </c>
      <c r="C1584" s="5" t="s">
        <v>1621</v>
      </c>
      <c r="D1584" s="5">
        <v>7</v>
      </c>
      <c r="E1584" s="5">
        <v>35</v>
      </c>
      <c r="F1584" t="s">
        <v>2094</v>
      </c>
    </row>
    <row r="1585" spans="1:6" x14ac:dyDescent="0.45">
      <c r="A1585" s="6" t="s">
        <v>4</v>
      </c>
      <c r="B1585" s="6" t="s">
        <v>925</v>
      </c>
      <c r="C1585" s="6" t="s">
        <v>2910</v>
      </c>
      <c r="D1585" s="6">
        <v>20</v>
      </c>
      <c r="E1585" s="6">
        <v>85</v>
      </c>
      <c r="F1585" t="s">
        <v>2094</v>
      </c>
    </row>
    <row r="1586" spans="1:6" x14ac:dyDescent="0.45">
      <c r="A1586" s="5" t="s">
        <v>7</v>
      </c>
      <c r="B1586" s="5" t="s">
        <v>925</v>
      </c>
      <c r="C1586" s="5" t="s">
        <v>2911</v>
      </c>
      <c r="D1586" s="5">
        <v>11</v>
      </c>
      <c r="E1586" s="5">
        <v>96</v>
      </c>
      <c r="F1586" t="s">
        <v>2094</v>
      </c>
    </row>
    <row r="1587" spans="1:6" x14ac:dyDescent="0.45">
      <c r="A1587" s="6" t="s">
        <v>4</v>
      </c>
      <c r="B1587" s="6" t="s">
        <v>925</v>
      </c>
      <c r="C1587" s="6" t="s">
        <v>1568</v>
      </c>
      <c r="D1587" s="6">
        <v>8</v>
      </c>
      <c r="E1587" s="6">
        <v>41</v>
      </c>
      <c r="F1587" t="s">
        <v>2094</v>
      </c>
    </row>
    <row r="1588" spans="1:6" x14ac:dyDescent="0.45">
      <c r="A1588" s="5" t="s">
        <v>7</v>
      </c>
      <c r="B1588" s="5" t="s">
        <v>925</v>
      </c>
      <c r="C1588" s="5" t="s">
        <v>2912</v>
      </c>
      <c r="D1588" s="5">
        <v>12</v>
      </c>
      <c r="E1588" s="5">
        <v>109</v>
      </c>
      <c r="F1588" t="s">
        <v>2094</v>
      </c>
    </row>
    <row r="1589" spans="1:6" x14ac:dyDescent="0.45">
      <c r="A1589" s="6" t="s">
        <v>7</v>
      </c>
      <c r="B1589" s="6" t="s">
        <v>925</v>
      </c>
      <c r="C1589" s="6" t="s">
        <v>1593</v>
      </c>
      <c r="D1589" s="6">
        <v>10</v>
      </c>
      <c r="E1589" s="6">
        <v>200</v>
      </c>
      <c r="F1589" t="s">
        <v>2094</v>
      </c>
    </row>
    <row r="1590" spans="1:6" x14ac:dyDescent="0.45">
      <c r="A1590" s="5" t="s">
        <v>13</v>
      </c>
      <c r="B1590" s="5" t="s">
        <v>925</v>
      </c>
      <c r="C1590" s="5" t="s">
        <v>2913</v>
      </c>
      <c r="D1590" s="5">
        <v>15</v>
      </c>
      <c r="E1590" s="5">
        <v>0</v>
      </c>
      <c r="F1590" t="s">
        <v>2094</v>
      </c>
    </row>
    <row r="1591" spans="1:6" x14ac:dyDescent="0.45">
      <c r="A1591" s="6" t="s">
        <v>4</v>
      </c>
      <c r="B1591" s="6" t="s">
        <v>925</v>
      </c>
      <c r="C1591" s="6" t="s">
        <v>2914</v>
      </c>
      <c r="D1591" s="6">
        <v>15</v>
      </c>
      <c r="E1591" s="6">
        <v>70</v>
      </c>
      <c r="F1591" t="s">
        <v>2094</v>
      </c>
    </row>
    <row r="1592" spans="1:6" x14ac:dyDescent="0.45">
      <c r="A1592" s="5" t="s">
        <v>4</v>
      </c>
      <c r="B1592" s="5" t="s">
        <v>925</v>
      </c>
      <c r="C1592" s="5" t="s">
        <v>1611</v>
      </c>
      <c r="D1592" s="5">
        <v>2</v>
      </c>
      <c r="E1592" s="5">
        <v>10</v>
      </c>
      <c r="F1592" t="s">
        <v>2094</v>
      </c>
    </row>
    <row r="1593" spans="1:6" x14ac:dyDescent="0.45">
      <c r="A1593" s="6" t="s">
        <v>4</v>
      </c>
      <c r="B1593" s="6" t="s">
        <v>925</v>
      </c>
      <c r="C1593" s="6" t="s">
        <v>2915</v>
      </c>
      <c r="D1593" s="6">
        <v>3</v>
      </c>
      <c r="E1593" s="6">
        <v>18</v>
      </c>
      <c r="F1593" t="s">
        <v>2094</v>
      </c>
    </row>
    <row r="1594" spans="1:6" x14ac:dyDescent="0.45">
      <c r="A1594" s="5" t="s">
        <v>4</v>
      </c>
      <c r="B1594" s="5" t="s">
        <v>925</v>
      </c>
      <c r="C1594" s="5" t="s">
        <v>2916</v>
      </c>
      <c r="D1594" s="5">
        <v>4</v>
      </c>
      <c r="E1594" s="5">
        <v>21</v>
      </c>
      <c r="F1594" t="s">
        <v>2094</v>
      </c>
    </row>
    <row r="1595" spans="1:6" x14ac:dyDescent="0.45">
      <c r="A1595" s="6" t="s">
        <v>26</v>
      </c>
      <c r="B1595" s="6" t="s">
        <v>925</v>
      </c>
      <c r="C1595" s="6" t="s">
        <v>1064</v>
      </c>
      <c r="D1595" s="6">
        <v>30</v>
      </c>
      <c r="E1595" s="6">
        <v>0</v>
      </c>
      <c r="F1595" t="s">
        <v>2094</v>
      </c>
    </row>
    <row r="1596" spans="1:6" x14ac:dyDescent="0.45">
      <c r="A1596" s="5" t="s">
        <v>4</v>
      </c>
      <c r="B1596" s="5" t="s">
        <v>925</v>
      </c>
      <c r="C1596" s="5" t="s">
        <v>2917</v>
      </c>
      <c r="D1596" s="5">
        <v>115</v>
      </c>
      <c r="E1596" s="5">
        <v>82</v>
      </c>
      <c r="F1596" t="s">
        <v>2094</v>
      </c>
    </row>
    <row r="1597" spans="1:6" x14ac:dyDescent="0.45">
      <c r="A1597" s="6" t="s">
        <v>4</v>
      </c>
      <c r="B1597" s="6" t="s">
        <v>925</v>
      </c>
      <c r="C1597" s="6" t="s">
        <v>1601</v>
      </c>
      <c r="D1597" s="6">
        <v>4</v>
      </c>
      <c r="E1597" s="6">
        <v>25</v>
      </c>
      <c r="F1597" t="s">
        <v>2094</v>
      </c>
    </row>
    <row r="1598" spans="1:6" x14ac:dyDescent="0.45">
      <c r="A1598" s="5" t="s">
        <v>4</v>
      </c>
      <c r="B1598" s="5" t="s">
        <v>925</v>
      </c>
      <c r="C1598" s="5" t="s">
        <v>2918</v>
      </c>
      <c r="D1598" s="5">
        <v>4</v>
      </c>
      <c r="E1598" s="5">
        <v>21</v>
      </c>
      <c r="F1598" t="s">
        <v>2094</v>
      </c>
    </row>
    <row r="1599" spans="1:6" x14ac:dyDescent="0.45">
      <c r="A1599" s="6" t="s">
        <v>4</v>
      </c>
      <c r="B1599" s="6" t="s">
        <v>925</v>
      </c>
      <c r="C1599" s="6" t="s">
        <v>2919</v>
      </c>
      <c r="D1599" s="6">
        <v>9</v>
      </c>
      <c r="E1599" s="6">
        <v>52</v>
      </c>
      <c r="F1599" t="s">
        <v>2094</v>
      </c>
    </row>
    <row r="1600" spans="1:6" x14ac:dyDescent="0.45">
      <c r="A1600" s="5" t="s">
        <v>4</v>
      </c>
      <c r="B1600" s="5" t="s">
        <v>925</v>
      </c>
      <c r="C1600" s="5" t="s">
        <v>1525</v>
      </c>
      <c r="D1600" s="5">
        <v>5</v>
      </c>
      <c r="E1600" s="5">
        <v>29</v>
      </c>
      <c r="F1600" t="s">
        <v>2094</v>
      </c>
    </row>
    <row r="1601" spans="1:6" x14ac:dyDescent="0.45">
      <c r="A1601" s="6" t="s">
        <v>4</v>
      </c>
      <c r="B1601" s="6" t="s">
        <v>925</v>
      </c>
      <c r="C1601" s="6" t="s">
        <v>1514</v>
      </c>
      <c r="D1601" s="6">
        <v>6</v>
      </c>
      <c r="E1601" s="6">
        <v>23</v>
      </c>
      <c r="F1601" t="s">
        <v>2094</v>
      </c>
    </row>
    <row r="1602" spans="1:6" x14ac:dyDescent="0.45">
      <c r="A1602" s="5" t="s">
        <v>4</v>
      </c>
      <c r="B1602" s="5" t="s">
        <v>925</v>
      </c>
      <c r="C1602" s="5" t="s">
        <v>1482</v>
      </c>
      <c r="D1602" s="5">
        <v>4</v>
      </c>
      <c r="E1602" s="5">
        <v>24</v>
      </c>
      <c r="F1602" t="s">
        <v>2094</v>
      </c>
    </row>
    <row r="1603" spans="1:6" x14ac:dyDescent="0.45">
      <c r="A1603" s="6" t="s">
        <v>4</v>
      </c>
      <c r="B1603" s="6" t="s">
        <v>925</v>
      </c>
      <c r="C1603" s="6" t="s">
        <v>1503</v>
      </c>
      <c r="D1603" s="6">
        <v>11</v>
      </c>
      <c r="E1603" s="6">
        <v>60</v>
      </c>
      <c r="F1603" t="s">
        <v>2094</v>
      </c>
    </row>
    <row r="1604" spans="1:6" x14ac:dyDescent="0.45">
      <c r="A1604" s="5" t="s">
        <v>4</v>
      </c>
      <c r="B1604" s="5" t="s">
        <v>925</v>
      </c>
      <c r="C1604" s="5" t="s">
        <v>2920</v>
      </c>
      <c r="D1604" s="5">
        <v>4</v>
      </c>
      <c r="E1604" s="5">
        <v>23</v>
      </c>
      <c r="F1604" t="s">
        <v>2094</v>
      </c>
    </row>
    <row r="1605" spans="1:6" x14ac:dyDescent="0.45">
      <c r="A1605" s="6" t="s">
        <v>7</v>
      </c>
      <c r="B1605" s="6" t="s">
        <v>925</v>
      </c>
      <c r="C1605" s="6" t="s">
        <v>2921</v>
      </c>
      <c r="D1605" s="6">
        <v>5</v>
      </c>
      <c r="E1605" s="6">
        <v>52</v>
      </c>
      <c r="F1605" t="s">
        <v>2094</v>
      </c>
    </row>
    <row r="1606" spans="1:6" x14ac:dyDescent="0.45">
      <c r="A1606" s="5" t="s">
        <v>4</v>
      </c>
      <c r="B1606" s="5" t="s">
        <v>925</v>
      </c>
      <c r="C1606" s="5" t="s">
        <v>1620</v>
      </c>
      <c r="D1606" s="5">
        <v>14</v>
      </c>
      <c r="E1606" s="5">
        <v>60</v>
      </c>
      <c r="F1606" t="s">
        <v>2094</v>
      </c>
    </row>
    <row r="1607" spans="1:6" x14ac:dyDescent="0.45">
      <c r="A1607" s="6" t="s">
        <v>7</v>
      </c>
      <c r="B1607" s="6" t="s">
        <v>925</v>
      </c>
      <c r="C1607" s="6" t="s">
        <v>1523</v>
      </c>
      <c r="D1607" s="6">
        <v>100</v>
      </c>
      <c r="E1607" s="6">
        <v>500</v>
      </c>
      <c r="F1607" t="s">
        <v>2094</v>
      </c>
    </row>
    <row r="1608" spans="1:6" x14ac:dyDescent="0.45">
      <c r="A1608" s="5" t="s">
        <v>7</v>
      </c>
      <c r="B1608" s="5" t="s">
        <v>925</v>
      </c>
      <c r="C1608" s="5" t="s">
        <v>2922</v>
      </c>
      <c r="D1608" s="5">
        <v>20</v>
      </c>
      <c r="E1608" s="5">
        <v>185</v>
      </c>
      <c r="F1608" t="s">
        <v>2094</v>
      </c>
    </row>
    <row r="1609" spans="1:6" x14ac:dyDescent="0.45">
      <c r="A1609" s="6" t="s">
        <v>4</v>
      </c>
      <c r="B1609" s="6" t="s">
        <v>925</v>
      </c>
      <c r="C1609" s="6" t="s">
        <v>1555</v>
      </c>
      <c r="D1609" s="6">
        <v>13</v>
      </c>
      <c r="E1609" s="6">
        <v>70</v>
      </c>
      <c r="F1609" t="s">
        <v>2094</v>
      </c>
    </row>
    <row r="1610" spans="1:6" x14ac:dyDescent="0.45">
      <c r="A1610" s="5" t="s">
        <v>4</v>
      </c>
      <c r="B1610" s="5" t="s">
        <v>925</v>
      </c>
      <c r="C1610" s="5" t="s">
        <v>1495</v>
      </c>
      <c r="D1610" s="5">
        <v>12</v>
      </c>
      <c r="E1610" s="5">
        <v>54</v>
      </c>
      <c r="F1610" t="s">
        <v>2094</v>
      </c>
    </row>
    <row r="1611" spans="1:6" x14ac:dyDescent="0.45">
      <c r="A1611" s="6" t="s">
        <v>4</v>
      </c>
      <c r="B1611" s="6" t="s">
        <v>925</v>
      </c>
      <c r="C1611" s="6" t="s">
        <v>2923</v>
      </c>
      <c r="D1611" s="6">
        <v>20</v>
      </c>
      <c r="E1611" s="6">
        <v>87</v>
      </c>
      <c r="F1611" t="s">
        <v>2094</v>
      </c>
    </row>
    <row r="1612" spans="1:6" x14ac:dyDescent="0.45">
      <c r="A1612" s="5" t="s">
        <v>4</v>
      </c>
      <c r="B1612" s="5" t="s">
        <v>925</v>
      </c>
      <c r="C1612" s="5" t="s">
        <v>2924</v>
      </c>
      <c r="D1612" s="5">
        <v>14</v>
      </c>
      <c r="E1612" s="5">
        <v>77</v>
      </c>
      <c r="F1612" t="s">
        <v>2094</v>
      </c>
    </row>
    <row r="1613" spans="1:6" x14ac:dyDescent="0.45">
      <c r="A1613" s="6" t="s">
        <v>7</v>
      </c>
      <c r="B1613" s="6" t="s">
        <v>925</v>
      </c>
      <c r="C1613" s="6" t="s">
        <v>2925</v>
      </c>
      <c r="D1613" s="6">
        <v>24</v>
      </c>
      <c r="E1613" s="6">
        <v>200</v>
      </c>
      <c r="F1613" t="s">
        <v>2094</v>
      </c>
    </row>
    <row r="1614" spans="1:6" x14ac:dyDescent="0.45">
      <c r="A1614" s="5" t="s">
        <v>4</v>
      </c>
      <c r="B1614" s="5" t="s">
        <v>925</v>
      </c>
      <c r="C1614" s="5" t="s">
        <v>1731</v>
      </c>
      <c r="D1614" s="5">
        <v>20</v>
      </c>
      <c r="E1614" s="5">
        <v>90</v>
      </c>
      <c r="F1614" t="s">
        <v>2094</v>
      </c>
    </row>
    <row r="1615" spans="1:6" x14ac:dyDescent="0.45">
      <c r="A1615" s="6" t="s">
        <v>4</v>
      </c>
      <c r="B1615" s="6" t="s">
        <v>925</v>
      </c>
      <c r="C1615" s="6" t="s">
        <v>2926</v>
      </c>
      <c r="D1615" s="6">
        <v>6</v>
      </c>
      <c r="E1615" s="6">
        <v>30</v>
      </c>
      <c r="F1615" t="s">
        <v>2094</v>
      </c>
    </row>
    <row r="1616" spans="1:6" x14ac:dyDescent="0.45">
      <c r="A1616" s="5" t="s">
        <v>4</v>
      </c>
      <c r="B1616" s="5" t="s">
        <v>925</v>
      </c>
      <c r="C1616" s="5" t="s">
        <v>2927</v>
      </c>
      <c r="D1616" s="5">
        <v>6</v>
      </c>
      <c r="E1616" s="5">
        <v>36</v>
      </c>
      <c r="F1616" t="s">
        <v>2094</v>
      </c>
    </row>
    <row r="1617" spans="1:6" x14ac:dyDescent="0.45">
      <c r="A1617" s="6" t="s">
        <v>4</v>
      </c>
      <c r="B1617" s="6" t="s">
        <v>925</v>
      </c>
      <c r="C1617" s="6" t="s">
        <v>2928</v>
      </c>
      <c r="D1617" s="6">
        <v>4</v>
      </c>
      <c r="E1617" s="6">
        <v>21</v>
      </c>
      <c r="F1617" t="s">
        <v>2094</v>
      </c>
    </row>
    <row r="1618" spans="1:6" x14ac:dyDescent="0.45">
      <c r="A1618" s="5" t="s">
        <v>4</v>
      </c>
      <c r="B1618" s="5" t="s">
        <v>925</v>
      </c>
      <c r="C1618" s="5" t="s">
        <v>2929</v>
      </c>
      <c r="D1618" s="5">
        <v>4</v>
      </c>
      <c r="E1618" s="5">
        <v>16</v>
      </c>
      <c r="F1618" t="s">
        <v>2094</v>
      </c>
    </row>
    <row r="1619" spans="1:6" x14ac:dyDescent="0.45">
      <c r="A1619" s="6" t="s">
        <v>4</v>
      </c>
      <c r="B1619" s="6" t="s">
        <v>925</v>
      </c>
      <c r="C1619" s="6" t="s">
        <v>2930</v>
      </c>
      <c r="D1619" s="6">
        <v>3</v>
      </c>
      <c r="E1619" s="6">
        <v>17</v>
      </c>
      <c r="F1619" t="s">
        <v>2094</v>
      </c>
    </row>
    <row r="1620" spans="1:6" x14ac:dyDescent="0.45">
      <c r="A1620" s="5" t="s">
        <v>4</v>
      </c>
      <c r="B1620" s="5" t="s">
        <v>925</v>
      </c>
      <c r="C1620" s="5" t="s">
        <v>1612</v>
      </c>
      <c r="D1620" s="5">
        <v>14</v>
      </c>
      <c r="E1620" s="5">
        <v>61</v>
      </c>
      <c r="F1620" t="s">
        <v>2094</v>
      </c>
    </row>
    <row r="1621" spans="1:6" x14ac:dyDescent="0.45">
      <c r="A1621" s="6" t="s">
        <v>4</v>
      </c>
      <c r="B1621" s="6" t="s">
        <v>925</v>
      </c>
      <c r="C1621" s="6" t="s">
        <v>1600</v>
      </c>
      <c r="D1621" s="6">
        <v>4</v>
      </c>
      <c r="E1621" s="6">
        <v>18</v>
      </c>
      <c r="F1621" t="s">
        <v>2094</v>
      </c>
    </row>
    <row r="1622" spans="1:6" x14ac:dyDescent="0.45">
      <c r="A1622" s="5" t="s">
        <v>105</v>
      </c>
      <c r="B1622" s="5" t="s">
        <v>925</v>
      </c>
      <c r="C1622" s="5" t="s">
        <v>2931</v>
      </c>
      <c r="D1622" s="5">
        <v>5</v>
      </c>
      <c r="E1622" s="5">
        <v>60</v>
      </c>
      <c r="F1622" t="s">
        <v>2094</v>
      </c>
    </row>
    <row r="1623" spans="1:6" x14ac:dyDescent="0.45">
      <c r="A1623" s="6" t="s">
        <v>4</v>
      </c>
      <c r="B1623" s="6" t="s">
        <v>925</v>
      </c>
      <c r="C1623" s="6" t="s">
        <v>2932</v>
      </c>
      <c r="D1623" s="6">
        <v>4</v>
      </c>
      <c r="E1623" s="6">
        <v>21</v>
      </c>
      <c r="F1623" t="s">
        <v>2094</v>
      </c>
    </row>
    <row r="1624" spans="1:6" x14ac:dyDescent="0.45">
      <c r="A1624" s="5" t="s">
        <v>4</v>
      </c>
      <c r="B1624" s="5" t="s">
        <v>925</v>
      </c>
      <c r="C1624" s="5" t="s">
        <v>1432</v>
      </c>
      <c r="D1624" s="5">
        <v>12</v>
      </c>
      <c r="E1624" s="5">
        <v>68</v>
      </c>
      <c r="F1624" t="s">
        <v>2094</v>
      </c>
    </row>
    <row r="1625" spans="1:6" x14ac:dyDescent="0.45">
      <c r="A1625" s="6" t="s">
        <v>4</v>
      </c>
      <c r="B1625" s="6" t="s">
        <v>925</v>
      </c>
      <c r="C1625" s="6" t="s">
        <v>2933</v>
      </c>
      <c r="D1625" s="6">
        <v>11</v>
      </c>
      <c r="E1625" s="6">
        <v>52</v>
      </c>
      <c r="F1625" t="s">
        <v>2094</v>
      </c>
    </row>
    <row r="1626" spans="1:6" x14ac:dyDescent="0.45">
      <c r="A1626" s="5" t="s">
        <v>4</v>
      </c>
      <c r="B1626" s="5" t="s">
        <v>925</v>
      </c>
      <c r="C1626" s="5" t="s">
        <v>1475</v>
      </c>
      <c r="D1626" s="5">
        <v>11</v>
      </c>
      <c r="E1626" s="5">
        <v>59</v>
      </c>
      <c r="F1626" t="s">
        <v>2094</v>
      </c>
    </row>
    <row r="1627" spans="1:6" x14ac:dyDescent="0.45">
      <c r="A1627" s="6" t="s">
        <v>4</v>
      </c>
      <c r="B1627" s="6" t="s">
        <v>925</v>
      </c>
      <c r="C1627" s="6" t="s">
        <v>1418</v>
      </c>
      <c r="D1627" s="6">
        <v>13</v>
      </c>
      <c r="E1627" s="6">
        <v>70</v>
      </c>
      <c r="F1627" t="s">
        <v>2094</v>
      </c>
    </row>
    <row r="1628" spans="1:6" x14ac:dyDescent="0.45">
      <c r="A1628" s="5" t="s">
        <v>4</v>
      </c>
      <c r="B1628" s="5" t="s">
        <v>925</v>
      </c>
      <c r="C1628" s="5" t="s">
        <v>767</v>
      </c>
      <c r="D1628" s="5">
        <v>14</v>
      </c>
      <c r="E1628" s="5">
        <v>73</v>
      </c>
      <c r="F1628" t="s">
        <v>2094</v>
      </c>
    </row>
    <row r="1629" spans="1:6" x14ac:dyDescent="0.45">
      <c r="A1629" s="6" t="s">
        <v>4</v>
      </c>
      <c r="B1629" s="6" t="s">
        <v>925</v>
      </c>
      <c r="C1629" s="6" t="s">
        <v>2934</v>
      </c>
      <c r="D1629" s="6">
        <v>13</v>
      </c>
      <c r="E1629" s="6">
        <v>74</v>
      </c>
      <c r="F1629" t="s">
        <v>2094</v>
      </c>
    </row>
    <row r="1630" spans="1:6" x14ac:dyDescent="0.45">
      <c r="A1630" s="5" t="s">
        <v>4</v>
      </c>
      <c r="B1630" s="5" t="s">
        <v>925</v>
      </c>
      <c r="C1630" s="5" t="s">
        <v>2935</v>
      </c>
      <c r="D1630" s="5">
        <v>24</v>
      </c>
      <c r="E1630" s="5">
        <v>114</v>
      </c>
      <c r="F1630" t="s">
        <v>2094</v>
      </c>
    </row>
    <row r="1631" spans="1:6" x14ac:dyDescent="0.45">
      <c r="A1631" s="6" t="s">
        <v>4</v>
      </c>
      <c r="B1631" s="6" t="s">
        <v>925</v>
      </c>
      <c r="C1631" s="6" t="s">
        <v>2936</v>
      </c>
      <c r="D1631" s="6">
        <v>15</v>
      </c>
      <c r="E1631" s="6">
        <v>80</v>
      </c>
      <c r="F1631" t="s">
        <v>2094</v>
      </c>
    </row>
    <row r="1632" spans="1:6" x14ac:dyDescent="0.45">
      <c r="A1632" s="5" t="s">
        <v>105</v>
      </c>
      <c r="B1632" s="5" t="s">
        <v>925</v>
      </c>
      <c r="C1632" s="5" t="s">
        <v>2937</v>
      </c>
      <c r="D1632" s="5">
        <v>5</v>
      </c>
      <c r="E1632" s="5">
        <v>200</v>
      </c>
      <c r="F1632" t="s">
        <v>2094</v>
      </c>
    </row>
    <row r="1633" spans="1:6" x14ac:dyDescent="0.45">
      <c r="A1633" s="6" t="s">
        <v>4</v>
      </c>
      <c r="B1633" s="6" t="s">
        <v>925</v>
      </c>
      <c r="C1633" s="6" t="s">
        <v>2938</v>
      </c>
      <c r="D1633" s="6">
        <v>13</v>
      </c>
      <c r="E1633" s="6">
        <v>67</v>
      </c>
      <c r="F1633" t="s">
        <v>2094</v>
      </c>
    </row>
    <row r="1634" spans="1:6" x14ac:dyDescent="0.45">
      <c r="A1634" s="5" t="s">
        <v>4</v>
      </c>
      <c r="B1634" s="5" t="s">
        <v>925</v>
      </c>
      <c r="C1634" s="5" t="s">
        <v>2939</v>
      </c>
      <c r="D1634" s="5">
        <v>7</v>
      </c>
      <c r="E1634" s="5">
        <v>29</v>
      </c>
      <c r="F1634" t="s">
        <v>2094</v>
      </c>
    </row>
    <row r="1635" spans="1:6" x14ac:dyDescent="0.45">
      <c r="A1635" s="6" t="s">
        <v>4</v>
      </c>
      <c r="B1635" s="6" t="s">
        <v>925</v>
      </c>
      <c r="C1635" s="6" t="s">
        <v>1515</v>
      </c>
      <c r="D1635" s="6">
        <v>13</v>
      </c>
      <c r="E1635" s="6">
        <v>60</v>
      </c>
      <c r="F1635" t="s">
        <v>2094</v>
      </c>
    </row>
    <row r="1636" spans="1:6" x14ac:dyDescent="0.45">
      <c r="A1636" s="5" t="s">
        <v>4</v>
      </c>
      <c r="B1636" s="5" t="s">
        <v>925</v>
      </c>
      <c r="C1636" s="5" t="s">
        <v>2940</v>
      </c>
      <c r="D1636" s="5">
        <v>25</v>
      </c>
      <c r="E1636" s="5">
        <v>103</v>
      </c>
      <c r="F1636" t="s">
        <v>2094</v>
      </c>
    </row>
    <row r="1637" spans="1:6" x14ac:dyDescent="0.45">
      <c r="A1637" s="6" t="s">
        <v>4</v>
      </c>
      <c r="B1637" s="6" t="s">
        <v>925</v>
      </c>
      <c r="C1637" s="6" t="s">
        <v>1564</v>
      </c>
      <c r="D1637" s="6">
        <v>2</v>
      </c>
      <c r="E1637" s="6">
        <v>19</v>
      </c>
      <c r="F1637" t="s">
        <v>2094</v>
      </c>
    </row>
    <row r="1638" spans="1:6" x14ac:dyDescent="0.45">
      <c r="A1638" s="5" t="s">
        <v>4</v>
      </c>
      <c r="B1638" s="5" t="s">
        <v>925</v>
      </c>
      <c r="C1638" s="5" t="s">
        <v>607</v>
      </c>
      <c r="D1638" s="5">
        <v>7</v>
      </c>
      <c r="E1638" s="5">
        <v>36</v>
      </c>
      <c r="F1638" t="s">
        <v>2094</v>
      </c>
    </row>
    <row r="1639" spans="1:6" x14ac:dyDescent="0.45">
      <c r="A1639" s="6" t="s">
        <v>7</v>
      </c>
      <c r="B1639" s="6" t="s">
        <v>925</v>
      </c>
      <c r="C1639" s="6" t="s">
        <v>2941</v>
      </c>
      <c r="D1639" s="6">
        <v>15</v>
      </c>
      <c r="E1639" s="6">
        <v>270</v>
      </c>
      <c r="F1639" t="s">
        <v>2094</v>
      </c>
    </row>
    <row r="1640" spans="1:6" x14ac:dyDescent="0.45">
      <c r="A1640" s="5" t="s">
        <v>4</v>
      </c>
      <c r="B1640" s="5" t="s">
        <v>925</v>
      </c>
      <c r="C1640" s="5" t="s">
        <v>2942</v>
      </c>
      <c r="D1640" s="5">
        <v>10</v>
      </c>
      <c r="E1640" s="5">
        <v>35</v>
      </c>
      <c r="F1640" t="s">
        <v>2094</v>
      </c>
    </row>
    <row r="1641" spans="1:6" x14ac:dyDescent="0.45">
      <c r="A1641" s="6" t="s">
        <v>4</v>
      </c>
      <c r="B1641" s="6" t="s">
        <v>925</v>
      </c>
      <c r="C1641" s="6" t="s">
        <v>2943</v>
      </c>
      <c r="D1641" s="6">
        <v>12</v>
      </c>
      <c r="E1641" s="6">
        <v>55</v>
      </c>
      <c r="F1641" t="s">
        <v>2094</v>
      </c>
    </row>
    <row r="1642" spans="1:6" x14ac:dyDescent="0.45">
      <c r="A1642" s="5" t="s">
        <v>4</v>
      </c>
      <c r="B1642" s="5" t="s">
        <v>925</v>
      </c>
      <c r="C1642" s="5" t="s">
        <v>2944</v>
      </c>
      <c r="D1642" s="5">
        <v>6</v>
      </c>
      <c r="E1642" s="5">
        <v>14</v>
      </c>
      <c r="F1642" t="s">
        <v>2094</v>
      </c>
    </row>
    <row r="1643" spans="1:6" x14ac:dyDescent="0.45">
      <c r="A1643" s="6" t="s">
        <v>7</v>
      </c>
      <c r="B1643" s="6" t="s">
        <v>925</v>
      </c>
      <c r="C1643" s="6" t="s">
        <v>1548</v>
      </c>
      <c r="D1643" s="6">
        <v>3</v>
      </c>
      <c r="E1643" s="6">
        <v>90</v>
      </c>
      <c r="F1643" t="s">
        <v>2094</v>
      </c>
    </row>
    <row r="1644" spans="1:6" x14ac:dyDescent="0.45">
      <c r="A1644" s="5" t="s">
        <v>31</v>
      </c>
      <c r="B1644" s="5" t="s">
        <v>925</v>
      </c>
      <c r="C1644" s="5" t="s">
        <v>960</v>
      </c>
      <c r="D1644" s="5">
        <v>3</v>
      </c>
      <c r="E1644" s="5">
        <v>20</v>
      </c>
      <c r="F1644" t="s">
        <v>2094</v>
      </c>
    </row>
    <row r="1645" spans="1:6" x14ac:dyDescent="0.45">
      <c r="A1645" s="6" t="s">
        <v>21</v>
      </c>
      <c r="B1645" s="6" t="s">
        <v>925</v>
      </c>
      <c r="C1645" s="6" t="s">
        <v>22</v>
      </c>
      <c r="D1645" s="6">
        <v>2</v>
      </c>
      <c r="E1645" s="6">
        <v>2</v>
      </c>
      <c r="F1645" t="s">
        <v>2094</v>
      </c>
    </row>
    <row r="1646" spans="1:6" x14ac:dyDescent="0.45">
      <c r="A1646" s="5" t="s">
        <v>21</v>
      </c>
      <c r="B1646" s="5" t="s">
        <v>925</v>
      </c>
      <c r="C1646" s="5" t="s">
        <v>22</v>
      </c>
      <c r="D1646" s="5">
        <v>1</v>
      </c>
      <c r="E1646" s="5">
        <v>1</v>
      </c>
      <c r="F1646" t="s">
        <v>2094</v>
      </c>
    </row>
    <row r="1647" spans="1:6" x14ac:dyDescent="0.45">
      <c r="A1647" s="6" t="s">
        <v>4</v>
      </c>
      <c r="B1647" s="6" t="s">
        <v>925</v>
      </c>
      <c r="C1647" s="6" t="s">
        <v>1592</v>
      </c>
      <c r="D1647" s="6">
        <v>3</v>
      </c>
      <c r="E1647" s="6">
        <v>15</v>
      </c>
      <c r="F1647" t="s">
        <v>2094</v>
      </c>
    </row>
    <row r="1648" spans="1:6" x14ac:dyDescent="0.45">
      <c r="A1648" s="5" t="s">
        <v>21</v>
      </c>
      <c r="B1648" s="5" t="s">
        <v>925</v>
      </c>
      <c r="C1648" s="5" t="s">
        <v>22</v>
      </c>
      <c r="D1648" s="5">
        <v>2</v>
      </c>
      <c r="E1648" s="5">
        <v>2</v>
      </c>
      <c r="F1648" t="s">
        <v>2094</v>
      </c>
    </row>
    <row r="1649" spans="1:6" x14ac:dyDescent="0.45">
      <c r="A1649" s="6" t="s">
        <v>13</v>
      </c>
      <c r="B1649" s="6" t="s">
        <v>925</v>
      </c>
      <c r="C1649" s="6" t="s">
        <v>2945</v>
      </c>
      <c r="D1649" s="6">
        <v>20</v>
      </c>
      <c r="E1649" s="6">
        <v>0</v>
      </c>
      <c r="F1649" t="s">
        <v>2094</v>
      </c>
    </row>
    <row r="1650" spans="1:6" x14ac:dyDescent="0.45">
      <c r="A1650" s="5" t="s">
        <v>7</v>
      </c>
      <c r="B1650" s="5" t="s">
        <v>925</v>
      </c>
      <c r="C1650" s="5" t="s">
        <v>2946</v>
      </c>
      <c r="D1650" s="5">
        <v>11</v>
      </c>
      <c r="E1650" s="5">
        <v>120</v>
      </c>
      <c r="F1650" t="s">
        <v>2094</v>
      </c>
    </row>
    <row r="1651" spans="1:6" x14ac:dyDescent="0.45">
      <c r="A1651" s="6" t="s">
        <v>26</v>
      </c>
      <c r="B1651" s="6" t="s">
        <v>925</v>
      </c>
      <c r="C1651" s="6" t="s">
        <v>2947</v>
      </c>
      <c r="D1651" s="6">
        <v>5</v>
      </c>
      <c r="E1651" s="6">
        <v>0</v>
      </c>
      <c r="F1651" t="s">
        <v>2094</v>
      </c>
    </row>
    <row r="1652" spans="1:6" x14ac:dyDescent="0.45">
      <c r="A1652" s="5" t="s">
        <v>4</v>
      </c>
      <c r="B1652" s="5" t="s">
        <v>925</v>
      </c>
      <c r="C1652" s="5" t="s">
        <v>2948</v>
      </c>
      <c r="D1652" s="5">
        <v>13</v>
      </c>
      <c r="E1652" s="5">
        <v>72</v>
      </c>
      <c r="F1652" t="s">
        <v>2094</v>
      </c>
    </row>
    <row r="1653" spans="1:6" x14ac:dyDescent="0.45">
      <c r="A1653" s="6" t="s">
        <v>7</v>
      </c>
      <c r="B1653" s="6" t="s">
        <v>925</v>
      </c>
      <c r="C1653" s="6" t="s">
        <v>1070</v>
      </c>
      <c r="D1653" s="6">
        <v>6</v>
      </c>
      <c r="E1653" s="6">
        <v>84</v>
      </c>
      <c r="F1653" t="s">
        <v>2094</v>
      </c>
    </row>
    <row r="1654" spans="1:6" x14ac:dyDescent="0.45">
      <c r="A1654" s="5" t="s">
        <v>7</v>
      </c>
      <c r="B1654" s="5" t="s">
        <v>925</v>
      </c>
      <c r="C1654" s="5" t="s">
        <v>2949</v>
      </c>
      <c r="D1654" s="5">
        <v>9</v>
      </c>
      <c r="E1654" s="5">
        <v>86</v>
      </c>
      <c r="F1654" t="s">
        <v>2094</v>
      </c>
    </row>
    <row r="1655" spans="1:6" x14ac:dyDescent="0.45">
      <c r="A1655" s="6" t="s">
        <v>31</v>
      </c>
      <c r="B1655" s="6" t="s">
        <v>1303</v>
      </c>
      <c r="C1655" s="6" t="s">
        <v>2950</v>
      </c>
      <c r="D1655" s="6">
        <v>5</v>
      </c>
      <c r="E1655" s="6">
        <v>14</v>
      </c>
      <c r="F1655" t="s">
        <v>2094</v>
      </c>
    </row>
    <row r="1656" spans="1:6" x14ac:dyDescent="0.45">
      <c r="A1656" s="5" t="s">
        <v>7</v>
      </c>
      <c r="B1656" s="5" t="s">
        <v>1303</v>
      </c>
      <c r="C1656" s="5" t="s">
        <v>2951</v>
      </c>
      <c r="D1656" s="5">
        <v>11</v>
      </c>
      <c r="E1656" s="5">
        <v>85</v>
      </c>
      <c r="F1656" t="s">
        <v>2094</v>
      </c>
    </row>
    <row r="1657" spans="1:6" x14ac:dyDescent="0.45">
      <c r="A1657" s="6" t="s">
        <v>4</v>
      </c>
      <c r="B1657" s="6" t="s">
        <v>1303</v>
      </c>
      <c r="C1657" s="6" t="s">
        <v>1804</v>
      </c>
      <c r="D1657" s="6">
        <v>7</v>
      </c>
      <c r="E1657" s="6">
        <v>40</v>
      </c>
      <c r="F1657" t="s">
        <v>2094</v>
      </c>
    </row>
    <row r="1658" spans="1:6" x14ac:dyDescent="0.45">
      <c r="A1658" s="5" t="s">
        <v>4</v>
      </c>
      <c r="B1658" s="5" t="s">
        <v>1303</v>
      </c>
      <c r="C1658" s="5" t="s">
        <v>2952</v>
      </c>
      <c r="D1658" s="5">
        <v>6</v>
      </c>
      <c r="E1658" s="5">
        <v>35</v>
      </c>
      <c r="F1658" t="s">
        <v>2094</v>
      </c>
    </row>
    <row r="1659" spans="1:6" x14ac:dyDescent="0.45">
      <c r="A1659" s="6" t="s">
        <v>7</v>
      </c>
      <c r="B1659" s="6" t="s">
        <v>1303</v>
      </c>
      <c r="C1659" s="6" t="s">
        <v>1622</v>
      </c>
      <c r="D1659" s="6">
        <v>30</v>
      </c>
      <c r="E1659" s="6">
        <v>400</v>
      </c>
      <c r="F1659" t="s">
        <v>2094</v>
      </c>
    </row>
    <row r="1660" spans="1:6" x14ac:dyDescent="0.45">
      <c r="A1660" s="5" t="s">
        <v>4</v>
      </c>
      <c r="B1660" s="5" t="s">
        <v>1303</v>
      </c>
      <c r="C1660" s="5" t="s">
        <v>2953</v>
      </c>
      <c r="D1660" s="5">
        <v>26</v>
      </c>
      <c r="E1660" s="5">
        <v>160</v>
      </c>
      <c r="F1660" t="s">
        <v>2094</v>
      </c>
    </row>
    <row r="1661" spans="1:6" x14ac:dyDescent="0.45">
      <c r="A1661" s="6" t="s">
        <v>7</v>
      </c>
      <c r="B1661" s="6" t="s">
        <v>1303</v>
      </c>
      <c r="C1661" s="6" t="s">
        <v>1802</v>
      </c>
      <c r="D1661" s="6">
        <v>30</v>
      </c>
      <c r="E1661" s="6">
        <v>450</v>
      </c>
      <c r="F1661" t="s">
        <v>2094</v>
      </c>
    </row>
    <row r="1662" spans="1:6" x14ac:dyDescent="0.45">
      <c r="A1662" s="5" t="s">
        <v>4</v>
      </c>
      <c r="B1662" s="5" t="s">
        <v>1303</v>
      </c>
      <c r="C1662" s="5" t="s">
        <v>1799</v>
      </c>
      <c r="D1662" s="5">
        <v>14</v>
      </c>
      <c r="E1662" s="5">
        <v>74</v>
      </c>
      <c r="F1662" t="s">
        <v>2094</v>
      </c>
    </row>
    <row r="1663" spans="1:6" x14ac:dyDescent="0.45">
      <c r="A1663" s="6" t="s">
        <v>4</v>
      </c>
      <c r="B1663" s="6" t="s">
        <v>1303</v>
      </c>
      <c r="C1663" s="6" t="s">
        <v>1801</v>
      </c>
      <c r="D1663" s="6">
        <v>9</v>
      </c>
      <c r="E1663" s="6">
        <v>50</v>
      </c>
      <c r="F1663" t="s">
        <v>2094</v>
      </c>
    </row>
    <row r="1664" spans="1:6" x14ac:dyDescent="0.45">
      <c r="A1664" s="5" t="s">
        <v>7</v>
      </c>
      <c r="B1664" s="5" t="s">
        <v>1303</v>
      </c>
      <c r="C1664" s="5" t="s">
        <v>1800</v>
      </c>
      <c r="D1664" s="5">
        <v>30</v>
      </c>
      <c r="E1664" s="5">
        <v>324</v>
      </c>
      <c r="F1664" t="s">
        <v>2094</v>
      </c>
    </row>
    <row r="1665" spans="1:6" x14ac:dyDescent="0.45">
      <c r="A1665" s="6" t="s">
        <v>4</v>
      </c>
      <c r="B1665" s="6" t="s">
        <v>1303</v>
      </c>
      <c r="C1665" s="6" t="s">
        <v>2954</v>
      </c>
      <c r="D1665" s="6">
        <v>8</v>
      </c>
      <c r="E1665" s="6">
        <v>43</v>
      </c>
      <c r="F1665" t="s">
        <v>2094</v>
      </c>
    </row>
    <row r="1666" spans="1:6" x14ac:dyDescent="0.45">
      <c r="A1666" s="5" t="s">
        <v>4</v>
      </c>
      <c r="B1666" s="5" t="s">
        <v>1303</v>
      </c>
      <c r="C1666" s="5" t="s">
        <v>2955</v>
      </c>
      <c r="D1666" s="5">
        <v>6</v>
      </c>
      <c r="E1666" s="5">
        <v>37</v>
      </c>
      <c r="F1666" t="s">
        <v>2094</v>
      </c>
    </row>
    <row r="1667" spans="1:6" x14ac:dyDescent="0.45">
      <c r="A1667" s="6" t="s">
        <v>21</v>
      </c>
      <c r="B1667" s="6" t="s">
        <v>1303</v>
      </c>
      <c r="C1667" s="6" t="s">
        <v>22</v>
      </c>
      <c r="D1667" s="6">
        <v>2</v>
      </c>
      <c r="E1667" s="6">
        <v>2</v>
      </c>
      <c r="F1667" t="s">
        <v>2094</v>
      </c>
    </row>
    <row r="1668" spans="1:6" x14ac:dyDescent="0.45">
      <c r="A1668" s="5" t="s">
        <v>4</v>
      </c>
      <c r="B1668" s="5" t="s">
        <v>1303</v>
      </c>
      <c r="C1668" s="5" t="s">
        <v>2956</v>
      </c>
      <c r="D1668" s="5">
        <v>8</v>
      </c>
      <c r="E1668" s="5">
        <v>50</v>
      </c>
      <c r="F1668" t="s">
        <v>2094</v>
      </c>
    </row>
    <row r="1669" spans="1:6" x14ac:dyDescent="0.45">
      <c r="A1669" s="6" t="s">
        <v>4</v>
      </c>
      <c r="B1669" s="6" t="s">
        <v>1303</v>
      </c>
      <c r="C1669" s="6" t="s">
        <v>2957</v>
      </c>
      <c r="D1669" s="6">
        <v>4</v>
      </c>
      <c r="E1669" s="6">
        <v>24</v>
      </c>
      <c r="F1669" t="s">
        <v>2094</v>
      </c>
    </row>
    <row r="1670" spans="1:6" x14ac:dyDescent="0.45">
      <c r="A1670" s="5" t="s">
        <v>4</v>
      </c>
      <c r="B1670" s="5" t="s">
        <v>1303</v>
      </c>
      <c r="C1670" s="5" t="s">
        <v>1807</v>
      </c>
      <c r="D1670" s="5">
        <v>6</v>
      </c>
      <c r="E1670" s="5">
        <v>40</v>
      </c>
      <c r="F1670" t="s">
        <v>2094</v>
      </c>
    </row>
    <row r="1671" spans="1:6" x14ac:dyDescent="0.45">
      <c r="A1671" s="6" t="s">
        <v>7</v>
      </c>
      <c r="B1671" s="6" t="s">
        <v>1303</v>
      </c>
      <c r="C1671" s="6" t="s">
        <v>2958</v>
      </c>
      <c r="D1671" s="6">
        <v>60</v>
      </c>
      <c r="E1671" s="6">
        <v>514</v>
      </c>
      <c r="F1671" t="s">
        <v>2094</v>
      </c>
    </row>
    <row r="1672" spans="1:6" x14ac:dyDescent="0.45">
      <c r="A1672" s="5" t="s">
        <v>4</v>
      </c>
      <c r="B1672" s="5" t="s">
        <v>1303</v>
      </c>
      <c r="C1672" s="5" t="s">
        <v>2959</v>
      </c>
      <c r="D1672" s="5">
        <v>6</v>
      </c>
      <c r="E1672" s="5">
        <v>30</v>
      </c>
      <c r="F1672" t="s">
        <v>2094</v>
      </c>
    </row>
    <row r="1673" spans="1:6" x14ac:dyDescent="0.45">
      <c r="A1673" s="6" t="s">
        <v>4</v>
      </c>
      <c r="B1673" s="6" t="s">
        <v>1303</v>
      </c>
      <c r="C1673" s="6" t="s">
        <v>189</v>
      </c>
      <c r="D1673" s="6">
        <v>5</v>
      </c>
      <c r="E1673" s="6">
        <v>29</v>
      </c>
      <c r="F1673" t="s">
        <v>2094</v>
      </c>
    </row>
    <row r="1674" spans="1:6" x14ac:dyDescent="0.45">
      <c r="A1674" s="5" t="s">
        <v>4</v>
      </c>
      <c r="B1674" s="5" t="s">
        <v>1303</v>
      </c>
      <c r="C1674" s="5" t="s">
        <v>2960</v>
      </c>
      <c r="D1674" s="5">
        <v>12</v>
      </c>
      <c r="E1674" s="5">
        <v>70</v>
      </c>
      <c r="F1674" t="s">
        <v>2094</v>
      </c>
    </row>
    <row r="1675" spans="1:6" x14ac:dyDescent="0.45">
      <c r="A1675" s="6" t="s">
        <v>7</v>
      </c>
      <c r="B1675" s="6" t="s">
        <v>1303</v>
      </c>
      <c r="C1675" s="6" t="s">
        <v>2961</v>
      </c>
      <c r="D1675" s="6">
        <v>10</v>
      </c>
      <c r="E1675" s="6">
        <v>120</v>
      </c>
      <c r="F1675" t="s">
        <v>2094</v>
      </c>
    </row>
    <row r="1676" spans="1:6" x14ac:dyDescent="0.45">
      <c r="A1676" s="5" t="s">
        <v>7</v>
      </c>
      <c r="B1676" s="5" t="s">
        <v>1303</v>
      </c>
      <c r="C1676" s="5" t="s">
        <v>2962</v>
      </c>
      <c r="D1676" s="5">
        <v>24</v>
      </c>
      <c r="E1676" s="5">
        <v>276</v>
      </c>
      <c r="F1676" t="s">
        <v>2094</v>
      </c>
    </row>
    <row r="1677" spans="1:6" x14ac:dyDescent="0.45">
      <c r="A1677" s="6" t="s">
        <v>7</v>
      </c>
      <c r="B1677" s="6" t="s">
        <v>1303</v>
      </c>
      <c r="C1677" s="6" t="s">
        <v>2963</v>
      </c>
      <c r="D1677" s="6">
        <v>59</v>
      </c>
      <c r="E1677" s="6">
        <v>500</v>
      </c>
      <c r="F1677" t="s">
        <v>2094</v>
      </c>
    </row>
    <row r="1678" spans="1:6" x14ac:dyDescent="0.45">
      <c r="A1678" s="5" t="s">
        <v>105</v>
      </c>
      <c r="B1678" s="5" t="s">
        <v>1303</v>
      </c>
      <c r="C1678" s="5" t="s">
        <v>2964</v>
      </c>
      <c r="D1678" s="5">
        <v>7</v>
      </c>
      <c r="E1678" s="5">
        <v>0</v>
      </c>
      <c r="F1678" t="s">
        <v>2094</v>
      </c>
    </row>
    <row r="1679" spans="1:6" x14ac:dyDescent="0.45">
      <c r="A1679" s="6" t="s">
        <v>26</v>
      </c>
      <c r="B1679" s="6" t="s">
        <v>1303</v>
      </c>
      <c r="C1679" s="6" t="s">
        <v>2965</v>
      </c>
      <c r="D1679" s="6">
        <v>15</v>
      </c>
      <c r="E1679" s="6">
        <v>3</v>
      </c>
      <c r="F1679" t="s">
        <v>2094</v>
      </c>
    </row>
    <row r="1680" spans="1:6" x14ac:dyDescent="0.45">
      <c r="A1680" s="5" t="s">
        <v>4</v>
      </c>
      <c r="B1680" s="5" t="s">
        <v>1303</v>
      </c>
      <c r="C1680" s="5" t="s">
        <v>38</v>
      </c>
      <c r="D1680" s="5">
        <v>6</v>
      </c>
      <c r="E1680" s="5">
        <v>32</v>
      </c>
      <c r="F1680" t="s">
        <v>2094</v>
      </c>
    </row>
    <row r="1681" spans="1:6" x14ac:dyDescent="0.45">
      <c r="A1681" s="6" t="s">
        <v>4</v>
      </c>
      <c r="B1681" s="6" t="s">
        <v>1303</v>
      </c>
      <c r="C1681" s="6" t="s">
        <v>2966</v>
      </c>
      <c r="D1681" s="6">
        <v>4</v>
      </c>
      <c r="E1681" s="6">
        <v>18</v>
      </c>
      <c r="F1681" t="s">
        <v>2094</v>
      </c>
    </row>
    <row r="1682" spans="1:6" x14ac:dyDescent="0.45">
      <c r="A1682" s="5" t="s">
        <v>7</v>
      </c>
      <c r="B1682" s="5" t="s">
        <v>1303</v>
      </c>
      <c r="C1682" s="5" t="s">
        <v>2967</v>
      </c>
      <c r="D1682" s="5">
        <v>4</v>
      </c>
      <c r="E1682" s="5">
        <v>46</v>
      </c>
      <c r="F1682" t="s">
        <v>2094</v>
      </c>
    </row>
    <row r="1683" spans="1:6" x14ac:dyDescent="0.45">
      <c r="A1683" s="6" t="s">
        <v>21</v>
      </c>
      <c r="B1683" s="6" t="s">
        <v>1303</v>
      </c>
      <c r="C1683" s="6" t="s">
        <v>22</v>
      </c>
      <c r="D1683" s="6">
        <v>1</v>
      </c>
      <c r="E1683" s="6">
        <v>1</v>
      </c>
      <c r="F1683" t="s">
        <v>2094</v>
      </c>
    </row>
    <row r="1684" spans="1:6" x14ac:dyDescent="0.45">
      <c r="A1684" s="5" t="s">
        <v>7</v>
      </c>
      <c r="B1684" s="5" t="s">
        <v>1303</v>
      </c>
      <c r="C1684" s="5" t="s">
        <v>2968</v>
      </c>
      <c r="D1684" s="5">
        <v>14</v>
      </c>
      <c r="E1684" s="5">
        <v>115</v>
      </c>
      <c r="F1684" t="s">
        <v>2094</v>
      </c>
    </row>
    <row r="1685" spans="1:6" x14ac:dyDescent="0.45">
      <c r="A1685" s="6" t="s">
        <v>4</v>
      </c>
      <c r="B1685" s="6" t="s">
        <v>1303</v>
      </c>
      <c r="C1685" s="6" t="s">
        <v>2969</v>
      </c>
      <c r="D1685" s="6">
        <v>5</v>
      </c>
      <c r="E1685" s="6">
        <v>34</v>
      </c>
      <c r="F1685" t="s">
        <v>2094</v>
      </c>
    </row>
    <row r="1686" spans="1:6" x14ac:dyDescent="0.45">
      <c r="A1686" s="5" t="s">
        <v>7</v>
      </c>
      <c r="B1686" s="5" t="s">
        <v>1303</v>
      </c>
      <c r="C1686" s="5" t="s">
        <v>2970</v>
      </c>
      <c r="D1686" s="5">
        <v>4</v>
      </c>
      <c r="E1686" s="5">
        <v>52</v>
      </c>
      <c r="F1686" t="s">
        <v>2094</v>
      </c>
    </row>
    <row r="1687" spans="1:6" x14ac:dyDescent="0.45">
      <c r="A1687" s="6" t="s">
        <v>7</v>
      </c>
      <c r="B1687" s="6" t="s">
        <v>1303</v>
      </c>
      <c r="C1687" s="6" t="s">
        <v>1809</v>
      </c>
      <c r="D1687" s="6">
        <v>13</v>
      </c>
      <c r="E1687" s="6">
        <v>44</v>
      </c>
      <c r="F1687" t="s">
        <v>2094</v>
      </c>
    </row>
    <row r="1688" spans="1:6" x14ac:dyDescent="0.45">
      <c r="A1688" s="5" t="s">
        <v>7</v>
      </c>
      <c r="B1688" s="5" t="s">
        <v>1303</v>
      </c>
      <c r="C1688" s="5" t="s">
        <v>2971</v>
      </c>
      <c r="D1688" s="5">
        <v>14</v>
      </c>
      <c r="E1688" s="5">
        <v>180</v>
      </c>
      <c r="F1688" t="s">
        <v>2094</v>
      </c>
    </row>
    <row r="1689" spans="1:6" x14ac:dyDescent="0.45">
      <c r="A1689" s="6" t="s">
        <v>4</v>
      </c>
      <c r="B1689" s="6" t="s">
        <v>1303</v>
      </c>
      <c r="C1689" s="6" t="s">
        <v>2972</v>
      </c>
      <c r="D1689" s="6">
        <v>12</v>
      </c>
      <c r="E1689" s="6">
        <v>74</v>
      </c>
      <c r="F1689" t="s">
        <v>2094</v>
      </c>
    </row>
    <row r="1690" spans="1:6" x14ac:dyDescent="0.45">
      <c r="A1690" s="5" t="s">
        <v>4</v>
      </c>
      <c r="B1690" s="5" t="s">
        <v>1303</v>
      </c>
      <c r="C1690" s="5" t="s">
        <v>1797</v>
      </c>
      <c r="D1690" s="5">
        <v>24</v>
      </c>
      <c r="E1690" s="5">
        <v>120</v>
      </c>
      <c r="F1690" t="s">
        <v>2094</v>
      </c>
    </row>
    <row r="1691" spans="1:6" x14ac:dyDescent="0.45">
      <c r="A1691" s="6" t="s">
        <v>4</v>
      </c>
      <c r="B1691" s="6" t="s">
        <v>1303</v>
      </c>
      <c r="C1691" s="6" t="s">
        <v>2973</v>
      </c>
      <c r="D1691" s="6">
        <v>16</v>
      </c>
      <c r="E1691" s="6">
        <v>100</v>
      </c>
      <c r="F1691" t="s">
        <v>2094</v>
      </c>
    </row>
    <row r="1692" spans="1:6" x14ac:dyDescent="0.45">
      <c r="A1692" s="5" t="s">
        <v>4</v>
      </c>
      <c r="B1692" s="5" t="s">
        <v>178</v>
      </c>
      <c r="C1692" s="5" t="s">
        <v>179</v>
      </c>
      <c r="D1692" s="5">
        <v>13</v>
      </c>
      <c r="E1692" s="5">
        <v>80</v>
      </c>
      <c r="F1692" t="s">
        <v>2094</v>
      </c>
    </row>
    <row r="1693" spans="1:6" x14ac:dyDescent="0.45">
      <c r="A1693" s="6" t="s">
        <v>4</v>
      </c>
      <c r="B1693" s="6" t="s">
        <v>1303</v>
      </c>
      <c r="C1693" s="6" t="s">
        <v>1806</v>
      </c>
      <c r="D1693" s="6">
        <v>16</v>
      </c>
      <c r="E1693" s="6">
        <v>95</v>
      </c>
      <c r="F1693" t="s">
        <v>2094</v>
      </c>
    </row>
    <row r="1694" spans="1:6" x14ac:dyDescent="0.45">
      <c r="A1694" s="5" t="s">
        <v>4</v>
      </c>
      <c r="B1694" s="5" t="s">
        <v>1303</v>
      </c>
      <c r="C1694" s="5" t="s">
        <v>1803</v>
      </c>
      <c r="D1694" s="5">
        <v>11</v>
      </c>
      <c r="E1694" s="5">
        <v>65</v>
      </c>
      <c r="F1694" t="s">
        <v>2094</v>
      </c>
    </row>
    <row r="1695" spans="1:6" x14ac:dyDescent="0.45">
      <c r="A1695" s="6" t="s">
        <v>4</v>
      </c>
      <c r="B1695" s="6" t="s">
        <v>1303</v>
      </c>
      <c r="C1695" s="6" t="s">
        <v>2974</v>
      </c>
      <c r="D1695" s="6">
        <v>9</v>
      </c>
      <c r="E1695" s="6">
        <v>50</v>
      </c>
      <c r="F1695" t="s">
        <v>2094</v>
      </c>
    </row>
    <row r="1696" spans="1:6" x14ac:dyDescent="0.45">
      <c r="A1696" s="5" t="s">
        <v>7</v>
      </c>
      <c r="B1696" s="5" t="s">
        <v>1303</v>
      </c>
      <c r="C1696" s="5" t="s">
        <v>2970</v>
      </c>
      <c r="D1696" s="5">
        <v>27</v>
      </c>
      <c r="E1696" s="5">
        <v>200</v>
      </c>
      <c r="F1696" t="s">
        <v>2094</v>
      </c>
    </row>
    <row r="1697" spans="1:6" x14ac:dyDescent="0.45">
      <c r="A1697" s="6" t="s">
        <v>4</v>
      </c>
      <c r="B1697" s="6" t="s">
        <v>1303</v>
      </c>
      <c r="C1697" s="6" t="s">
        <v>1798</v>
      </c>
      <c r="D1697" s="6">
        <v>23</v>
      </c>
      <c r="E1697" s="6">
        <v>0</v>
      </c>
      <c r="F1697" t="s">
        <v>2094</v>
      </c>
    </row>
    <row r="1698" spans="1:6" x14ac:dyDescent="0.45">
      <c r="A1698" s="5" t="s">
        <v>4</v>
      </c>
      <c r="B1698" s="5" t="s">
        <v>1303</v>
      </c>
      <c r="C1698" s="5" t="s">
        <v>1803</v>
      </c>
      <c r="D1698" s="5">
        <v>15</v>
      </c>
      <c r="E1698" s="5">
        <v>67</v>
      </c>
      <c r="F1698" t="s">
        <v>2094</v>
      </c>
    </row>
    <row r="1699" spans="1:6" x14ac:dyDescent="0.45">
      <c r="A1699" s="6" t="s">
        <v>4</v>
      </c>
      <c r="B1699" s="6" t="s">
        <v>1303</v>
      </c>
      <c r="C1699" s="6" t="s">
        <v>1805</v>
      </c>
      <c r="D1699" s="6">
        <v>20</v>
      </c>
      <c r="E1699" s="6">
        <v>104</v>
      </c>
      <c r="F1699" t="s">
        <v>2094</v>
      </c>
    </row>
    <row r="1700" spans="1:6" x14ac:dyDescent="0.45">
      <c r="A1700" s="5" t="s">
        <v>4</v>
      </c>
      <c r="B1700" s="5" t="s">
        <v>1303</v>
      </c>
      <c r="C1700" s="5" t="s">
        <v>1808</v>
      </c>
      <c r="D1700" s="5">
        <v>14</v>
      </c>
      <c r="E1700" s="5">
        <v>70</v>
      </c>
      <c r="F1700" t="s">
        <v>2094</v>
      </c>
    </row>
    <row r="1701" spans="1:6" x14ac:dyDescent="0.45">
      <c r="A1701" s="6" t="s">
        <v>4</v>
      </c>
      <c r="B1701" s="6" t="s">
        <v>1303</v>
      </c>
      <c r="C1701" s="6" t="s">
        <v>2975</v>
      </c>
      <c r="D1701" s="6">
        <v>10</v>
      </c>
      <c r="E1701" s="6">
        <v>58</v>
      </c>
      <c r="F1701" t="s">
        <v>2094</v>
      </c>
    </row>
    <row r="1702" spans="1:6" x14ac:dyDescent="0.45">
      <c r="A1702" s="5" t="s">
        <v>4</v>
      </c>
      <c r="B1702" s="5" t="s">
        <v>1149</v>
      </c>
      <c r="C1702" s="5" t="s">
        <v>1860</v>
      </c>
      <c r="D1702" s="5">
        <v>2</v>
      </c>
      <c r="E1702" s="5">
        <v>33</v>
      </c>
      <c r="F1702" t="s">
        <v>2095</v>
      </c>
    </row>
    <row r="1703" spans="1:6" x14ac:dyDescent="0.45">
      <c r="A1703" s="6" t="s">
        <v>4</v>
      </c>
      <c r="B1703" s="6" t="s">
        <v>1149</v>
      </c>
      <c r="C1703" s="6" t="s">
        <v>1844</v>
      </c>
      <c r="D1703" s="6">
        <v>8</v>
      </c>
      <c r="E1703" s="6">
        <v>46</v>
      </c>
      <c r="F1703" t="s">
        <v>2095</v>
      </c>
    </row>
    <row r="1704" spans="1:6" x14ac:dyDescent="0.45">
      <c r="A1704" s="5" t="s">
        <v>4</v>
      </c>
      <c r="B1704" s="5" t="s">
        <v>1149</v>
      </c>
      <c r="C1704" s="5" t="s">
        <v>2976</v>
      </c>
      <c r="D1704" s="5">
        <v>10</v>
      </c>
      <c r="E1704" s="5">
        <v>60</v>
      </c>
      <c r="F1704" t="s">
        <v>2095</v>
      </c>
    </row>
    <row r="1705" spans="1:6" x14ac:dyDescent="0.45">
      <c r="A1705" s="6" t="s">
        <v>4</v>
      </c>
      <c r="B1705" s="6" t="s">
        <v>1149</v>
      </c>
      <c r="C1705" s="6" t="s">
        <v>2977</v>
      </c>
      <c r="D1705" s="6">
        <v>5</v>
      </c>
      <c r="E1705" s="6">
        <v>22</v>
      </c>
      <c r="F1705" t="s">
        <v>2095</v>
      </c>
    </row>
    <row r="1706" spans="1:6" x14ac:dyDescent="0.45">
      <c r="A1706" s="5" t="s">
        <v>4</v>
      </c>
      <c r="B1706" s="5" t="s">
        <v>1149</v>
      </c>
      <c r="C1706" s="5" t="s">
        <v>1864</v>
      </c>
      <c r="D1706" s="5">
        <v>1</v>
      </c>
      <c r="E1706" s="5">
        <v>10</v>
      </c>
      <c r="F1706" t="s">
        <v>2095</v>
      </c>
    </row>
    <row r="1707" spans="1:6" x14ac:dyDescent="0.45">
      <c r="A1707" s="6" t="s">
        <v>4</v>
      </c>
      <c r="B1707" s="6" t="s">
        <v>1149</v>
      </c>
      <c r="C1707" s="6" t="s">
        <v>2978</v>
      </c>
      <c r="D1707" s="6">
        <v>6</v>
      </c>
      <c r="E1707" s="6">
        <v>40</v>
      </c>
      <c r="F1707" t="s">
        <v>2095</v>
      </c>
    </row>
    <row r="1708" spans="1:6" x14ac:dyDescent="0.45">
      <c r="A1708" s="5" t="s">
        <v>7</v>
      </c>
      <c r="B1708" s="5" t="s">
        <v>1149</v>
      </c>
      <c r="C1708" s="5" t="s">
        <v>1849</v>
      </c>
      <c r="D1708" s="5">
        <v>3</v>
      </c>
      <c r="E1708" s="5">
        <v>25</v>
      </c>
      <c r="F1708" t="s">
        <v>2095</v>
      </c>
    </row>
    <row r="1709" spans="1:6" x14ac:dyDescent="0.45">
      <c r="A1709" s="6" t="s">
        <v>4</v>
      </c>
      <c r="B1709" s="6" t="s">
        <v>1149</v>
      </c>
      <c r="C1709" s="6" t="s">
        <v>2979</v>
      </c>
      <c r="D1709" s="6">
        <v>6</v>
      </c>
      <c r="E1709" s="6">
        <v>29</v>
      </c>
      <c r="F1709" t="s">
        <v>2095</v>
      </c>
    </row>
    <row r="1710" spans="1:6" x14ac:dyDescent="0.45">
      <c r="A1710" s="5" t="s">
        <v>7</v>
      </c>
      <c r="B1710" s="5" t="s">
        <v>1149</v>
      </c>
      <c r="C1710" s="5" t="s">
        <v>1582</v>
      </c>
      <c r="D1710" s="5">
        <v>3</v>
      </c>
      <c r="E1710" s="5">
        <v>60</v>
      </c>
      <c r="F1710" t="s">
        <v>2095</v>
      </c>
    </row>
    <row r="1711" spans="1:6" x14ac:dyDescent="0.45">
      <c r="A1711" s="6" t="s">
        <v>4</v>
      </c>
      <c r="B1711" s="6" t="s">
        <v>1149</v>
      </c>
      <c r="C1711" s="6" t="s">
        <v>2980</v>
      </c>
      <c r="D1711" s="6">
        <v>16</v>
      </c>
      <c r="E1711" s="6">
        <v>104</v>
      </c>
      <c r="F1711" t="s">
        <v>2095</v>
      </c>
    </row>
    <row r="1712" spans="1:6" x14ac:dyDescent="0.45">
      <c r="A1712" s="5" t="s">
        <v>4</v>
      </c>
      <c r="B1712" s="5" t="s">
        <v>1149</v>
      </c>
      <c r="C1712" s="5" t="s">
        <v>1866</v>
      </c>
      <c r="D1712" s="5">
        <v>10</v>
      </c>
      <c r="E1712" s="5">
        <v>47</v>
      </c>
      <c r="F1712" t="s">
        <v>2095</v>
      </c>
    </row>
    <row r="1713" spans="1:6" x14ac:dyDescent="0.45">
      <c r="A1713" s="6" t="s">
        <v>4</v>
      </c>
      <c r="B1713" s="6" t="s">
        <v>1149</v>
      </c>
      <c r="C1713" s="6" t="s">
        <v>1856</v>
      </c>
      <c r="D1713" s="6">
        <v>1</v>
      </c>
      <c r="E1713" s="6">
        <v>12</v>
      </c>
      <c r="F1713" t="s">
        <v>2095</v>
      </c>
    </row>
    <row r="1714" spans="1:6" x14ac:dyDescent="0.45">
      <c r="A1714" s="5" t="s">
        <v>26</v>
      </c>
      <c r="B1714" s="5" t="s">
        <v>1149</v>
      </c>
      <c r="C1714" s="5" t="s">
        <v>2981</v>
      </c>
      <c r="D1714" s="5">
        <v>9</v>
      </c>
      <c r="E1714" s="5">
        <v>4</v>
      </c>
      <c r="F1714" t="s">
        <v>2095</v>
      </c>
    </row>
    <row r="1715" spans="1:6" x14ac:dyDescent="0.45">
      <c r="A1715" s="6" t="s">
        <v>4</v>
      </c>
      <c r="B1715" s="6" t="s">
        <v>1149</v>
      </c>
      <c r="C1715" s="6" t="s">
        <v>2982</v>
      </c>
      <c r="D1715" s="6">
        <v>5</v>
      </c>
      <c r="E1715" s="6">
        <v>25</v>
      </c>
      <c r="F1715" t="s">
        <v>2095</v>
      </c>
    </row>
    <row r="1716" spans="1:6" x14ac:dyDescent="0.45">
      <c r="A1716" s="5" t="s">
        <v>4</v>
      </c>
      <c r="B1716" s="5" t="s">
        <v>1149</v>
      </c>
      <c r="C1716" s="5" t="s">
        <v>2983</v>
      </c>
      <c r="D1716" s="5">
        <v>2</v>
      </c>
      <c r="E1716" s="5">
        <v>12</v>
      </c>
      <c r="F1716" t="s">
        <v>2095</v>
      </c>
    </row>
    <row r="1717" spans="1:6" x14ac:dyDescent="0.45">
      <c r="A1717" s="6" t="s">
        <v>4</v>
      </c>
      <c r="B1717" s="6" t="s">
        <v>1149</v>
      </c>
      <c r="C1717" s="6" t="s">
        <v>1856</v>
      </c>
      <c r="D1717" s="6">
        <v>17</v>
      </c>
      <c r="E1717" s="6">
        <v>104</v>
      </c>
      <c r="F1717" t="s">
        <v>2095</v>
      </c>
    </row>
    <row r="1718" spans="1:6" x14ac:dyDescent="0.45">
      <c r="A1718" s="5" t="s">
        <v>7</v>
      </c>
      <c r="B1718" s="5" t="s">
        <v>1149</v>
      </c>
      <c r="C1718" s="5" t="s">
        <v>2984</v>
      </c>
      <c r="D1718" s="5">
        <v>4</v>
      </c>
      <c r="E1718" s="5">
        <v>54</v>
      </c>
      <c r="F1718" t="s">
        <v>2095</v>
      </c>
    </row>
    <row r="1719" spans="1:6" x14ac:dyDescent="0.45">
      <c r="A1719" s="6" t="s">
        <v>4</v>
      </c>
      <c r="B1719" s="6" t="s">
        <v>1149</v>
      </c>
      <c r="C1719" s="6" t="s">
        <v>2985</v>
      </c>
      <c r="D1719" s="6">
        <v>10</v>
      </c>
      <c r="E1719" s="6">
        <v>59</v>
      </c>
      <c r="F1719" t="s">
        <v>2095</v>
      </c>
    </row>
    <row r="1720" spans="1:6" x14ac:dyDescent="0.45">
      <c r="A1720" s="5" t="s">
        <v>4</v>
      </c>
      <c r="B1720" s="5" t="s">
        <v>1149</v>
      </c>
      <c r="C1720" s="5" t="s">
        <v>1863</v>
      </c>
      <c r="D1720" s="5">
        <v>7</v>
      </c>
      <c r="E1720" s="5">
        <v>25</v>
      </c>
      <c r="F1720" t="s">
        <v>2095</v>
      </c>
    </row>
    <row r="1721" spans="1:6" x14ac:dyDescent="0.45">
      <c r="A1721" s="6" t="s">
        <v>4</v>
      </c>
      <c r="B1721" s="6" t="s">
        <v>1149</v>
      </c>
      <c r="C1721" s="6" t="s">
        <v>1858</v>
      </c>
      <c r="D1721" s="6">
        <v>18</v>
      </c>
      <c r="E1721" s="6">
        <v>95</v>
      </c>
      <c r="F1721" t="s">
        <v>2095</v>
      </c>
    </row>
    <row r="1722" spans="1:6" x14ac:dyDescent="0.45">
      <c r="A1722" s="5" t="s">
        <v>4</v>
      </c>
      <c r="B1722" s="5" t="s">
        <v>1149</v>
      </c>
      <c r="C1722" s="5" t="s">
        <v>2986</v>
      </c>
      <c r="D1722" s="5">
        <v>22</v>
      </c>
      <c r="E1722" s="5">
        <v>125</v>
      </c>
      <c r="F1722" t="s">
        <v>2095</v>
      </c>
    </row>
    <row r="1723" spans="1:6" x14ac:dyDescent="0.45">
      <c r="A1723" s="6" t="s">
        <v>4</v>
      </c>
      <c r="B1723" s="6" t="s">
        <v>1149</v>
      </c>
      <c r="C1723" s="6" t="s">
        <v>1152</v>
      </c>
      <c r="D1723" s="6">
        <v>32</v>
      </c>
      <c r="E1723" s="6">
        <v>144</v>
      </c>
      <c r="F1723" t="s">
        <v>2095</v>
      </c>
    </row>
    <row r="1724" spans="1:6" x14ac:dyDescent="0.45">
      <c r="A1724" s="5" t="s">
        <v>4</v>
      </c>
      <c r="B1724" s="5" t="s">
        <v>1149</v>
      </c>
      <c r="C1724" s="5" t="s">
        <v>2987</v>
      </c>
      <c r="D1724" s="5">
        <v>15</v>
      </c>
      <c r="E1724" s="5">
        <v>15</v>
      </c>
      <c r="F1724" t="s">
        <v>2095</v>
      </c>
    </row>
    <row r="1725" spans="1:6" x14ac:dyDescent="0.45">
      <c r="A1725" s="6" t="s">
        <v>4</v>
      </c>
      <c r="B1725" s="6" t="s">
        <v>1149</v>
      </c>
      <c r="C1725" s="6" t="s">
        <v>2988</v>
      </c>
      <c r="D1725" s="6">
        <v>5</v>
      </c>
      <c r="E1725" s="6">
        <v>24</v>
      </c>
      <c r="F1725" t="s">
        <v>2095</v>
      </c>
    </row>
    <row r="1726" spans="1:6" x14ac:dyDescent="0.45">
      <c r="A1726" s="5" t="s">
        <v>4</v>
      </c>
      <c r="B1726" s="5" t="s">
        <v>1149</v>
      </c>
      <c r="C1726" s="5" t="s">
        <v>1852</v>
      </c>
      <c r="D1726" s="5">
        <v>3</v>
      </c>
      <c r="E1726" s="5">
        <v>17</v>
      </c>
      <c r="F1726" t="s">
        <v>2095</v>
      </c>
    </row>
    <row r="1727" spans="1:6" x14ac:dyDescent="0.45">
      <c r="A1727" s="6" t="s">
        <v>4</v>
      </c>
      <c r="B1727" s="6" t="s">
        <v>1149</v>
      </c>
      <c r="C1727" s="6" t="s">
        <v>2989</v>
      </c>
      <c r="D1727" s="6">
        <v>10</v>
      </c>
      <c r="E1727" s="6">
        <v>50</v>
      </c>
      <c r="F1727" t="s">
        <v>2095</v>
      </c>
    </row>
    <row r="1728" spans="1:6" x14ac:dyDescent="0.45">
      <c r="A1728" s="5" t="s">
        <v>7</v>
      </c>
      <c r="B1728" s="5" t="s">
        <v>1149</v>
      </c>
      <c r="C1728" s="5" t="s">
        <v>2990</v>
      </c>
      <c r="D1728" s="5">
        <v>12</v>
      </c>
      <c r="E1728" s="5">
        <v>103</v>
      </c>
      <c r="F1728" t="s">
        <v>2095</v>
      </c>
    </row>
    <row r="1729" spans="1:6" x14ac:dyDescent="0.45">
      <c r="A1729" s="6" t="s">
        <v>4</v>
      </c>
      <c r="B1729" s="6" t="s">
        <v>1149</v>
      </c>
      <c r="C1729" s="6" t="s">
        <v>2991</v>
      </c>
      <c r="D1729" s="6">
        <v>25</v>
      </c>
      <c r="E1729" s="6">
        <v>110</v>
      </c>
      <c r="F1729" t="s">
        <v>2095</v>
      </c>
    </row>
    <row r="1730" spans="1:6" x14ac:dyDescent="0.45">
      <c r="A1730" s="5" t="s">
        <v>4</v>
      </c>
      <c r="B1730" s="5" t="s">
        <v>1149</v>
      </c>
      <c r="C1730" s="5" t="s">
        <v>2992</v>
      </c>
      <c r="D1730" s="5">
        <v>9</v>
      </c>
      <c r="E1730" s="5">
        <v>43</v>
      </c>
      <c r="F1730" t="s">
        <v>2095</v>
      </c>
    </row>
    <row r="1731" spans="1:6" x14ac:dyDescent="0.45">
      <c r="A1731" s="6" t="s">
        <v>4</v>
      </c>
      <c r="B1731" s="6" t="s">
        <v>1149</v>
      </c>
      <c r="C1731" s="6" t="s">
        <v>2993</v>
      </c>
      <c r="D1731" s="6">
        <v>8</v>
      </c>
      <c r="E1731" s="6">
        <v>52</v>
      </c>
      <c r="F1731" t="s">
        <v>2095</v>
      </c>
    </row>
    <row r="1732" spans="1:6" x14ac:dyDescent="0.45">
      <c r="A1732" s="5" t="s">
        <v>4</v>
      </c>
      <c r="B1732" s="5" t="s">
        <v>1149</v>
      </c>
      <c r="C1732" s="5" t="s">
        <v>2994</v>
      </c>
      <c r="D1732" s="5">
        <v>20</v>
      </c>
      <c r="E1732" s="5">
        <v>88</v>
      </c>
      <c r="F1732" t="s">
        <v>2095</v>
      </c>
    </row>
    <row r="1733" spans="1:6" x14ac:dyDescent="0.45">
      <c r="A1733" s="6" t="s">
        <v>7</v>
      </c>
      <c r="B1733" s="6" t="s">
        <v>1149</v>
      </c>
      <c r="C1733" s="6" t="s">
        <v>2995</v>
      </c>
      <c r="D1733" s="6">
        <v>50</v>
      </c>
      <c r="E1733" s="6">
        <v>600</v>
      </c>
      <c r="F1733" t="s">
        <v>2095</v>
      </c>
    </row>
    <row r="1734" spans="1:6" x14ac:dyDescent="0.45">
      <c r="A1734" s="5" t="s">
        <v>4</v>
      </c>
      <c r="B1734" s="5" t="s">
        <v>1149</v>
      </c>
      <c r="C1734" s="5" t="s">
        <v>195</v>
      </c>
      <c r="D1734" s="5">
        <v>13</v>
      </c>
      <c r="E1734" s="5">
        <v>82</v>
      </c>
      <c r="F1734" t="s">
        <v>2095</v>
      </c>
    </row>
    <row r="1735" spans="1:6" x14ac:dyDescent="0.45">
      <c r="A1735" s="6" t="s">
        <v>4</v>
      </c>
      <c r="B1735" s="6" t="s">
        <v>1149</v>
      </c>
      <c r="C1735" s="6" t="s">
        <v>1855</v>
      </c>
      <c r="D1735" s="6">
        <v>16</v>
      </c>
      <c r="E1735" s="6">
        <v>83</v>
      </c>
      <c r="F1735" t="s">
        <v>2095</v>
      </c>
    </row>
    <row r="1736" spans="1:6" x14ac:dyDescent="0.45">
      <c r="A1736" s="5" t="s">
        <v>4</v>
      </c>
      <c r="B1736" s="5" t="s">
        <v>1149</v>
      </c>
      <c r="C1736" s="5" t="s">
        <v>1862</v>
      </c>
      <c r="D1736" s="5">
        <v>15</v>
      </c>
      <c r="E1736" s="5">
        <v>70</v>
      </c>
      <c r="F1736" t="s">
        <v>2095</v>
      </c>
    </row>
    <row r="1737" spans="1:6" x14ac:dyDescent="0.45">
      <c r="A1737" s="6" t="s">
        <v>4</v>
      </c>
      <c r="B1737" s="6" t="s">
        <v>1149</v>
      </c>
      <c r="C1737" s="6" t="s">
        <v>1853</v>
      </c>
      <c r="D1737" s="6">
        <v>10</v>
      </c>
      <c r="E1737" s="6">
        <v>40</v>
      </c>
      <c r="F1737" t="s">
        <v>2095</v>
      </c>
    </row>
    <row r="1738" spans="1:6" x14ac:dyDescent="0.45">
      <c r="A1738" s="5" t="s">
        <v>31</v>
      </c>
      <c r="B1738" s="5" t="s">
        <v>1149</v>
      </c>
      <c r="C1738" s="5" t="s">
        <v>1151</v>
      </c>
      <c r="D1738" s="5">
        <v>5</v>
      </c>
      <c r="E1738" s="5">
        <v>80</v>
      </c>
      <c r="F1738" t="s">
        <v>2095</v>
      </c>
    </row>
    <row r="1739" spans="1:6" x14ac:dyDescent="0.45">
      <c r="A1739" s="6" t="s">
        <v>7</v>
      </c>
      <c r="B1739" s="6" t="s">
        <v>1149</v>
      </c>
      <c r="C1739" s="6" t="s">
        <v>1854</v>
      </c>
      <c r="D1739" s="6">
        <v>50</v>
      </c>
      <c r="E1739" s="6">
        <v>800</v>
      </c>
      <c r="F1739" t="s">
        <v>2095</v>
      </c>
    </row>
    <row r="1740" spans="1:6" x14ac:dyDescent="0.45">
      <c r="A1740" s="5" t="s">
        <v>4</v>
      </c>
      <c r="B1740" s="5" t="s">
        <v>1149</v>
      </c>
      <c r="C1740" s="5" t="s">
        <v>2996</v>
      </c>
      <c r="D1740" s="5">
        <v>6</v>
      </c>
      <c r="E1740" s="5">
        <v>35</v>
      </c>
      <c r="F1740" t="s">
        <v>2095</v>
      </c>
    </row>
    <row r="1741" spans="1:6" x14ac:dyDescent="0.45">
      <c r="A1741" s="6" t="s">
        <v>4</v>
      </c>
      <c r="B1741" s="6" t="s">
        <v>1149</v>
      </c>
      <c r="C1741" s="6" t="s">
        <v>2997</v>
      </c>
      <c r="D1741" s="6">
        <v>11</v>
      </c>
      <c r="E1741" s="6">
        <v>68</v>
      </c>
      <c r="F1741" t="s">
        <v>2095</v>
      </c>
    </row>
    <row r="1742" spans="1:6" x14ac:dyDescent="0.45">
      <c r="A1742" s="5" t="s">
        <v>4</v>
      </c>
      <c r="B1742" s="5" t="s">
        <v>1149</v>
      </c>
      <c r="C1742" s="5" t="s">
        <v>2998</v>
      </c>
      <c r="D1742" s="5">
        <v>6</v>
      </c>
      <c r="E1742" s="5">
        <v>40</v>
      </c>
      <c r="F1742" t="s">
        <v>2095</v>
      </c>
    </row>
    <row r="1743" spans="1:6" x14ac:dyDescent="0.45">
      <c r="A1743" s="6" t="s">
        <v>4</v>
      </c>
      <c r="B1743" s="6" t="s">
        <v>1149</v>
      </c>
      <c r="C1743" s="6" t="s">
        <v>2976</v>
      </c>
      <c r="D1743" s="6">
        <v>13</v>
      </c>
      <c r="E1743" s="6">
        <v>60</v>
      </c>
      <c r="F1743" t="s">
        <v>2095</v>
      </c>
    </row>
    <row r="1744" spans="1:6" x14ac:dyDescent="0.45">
      <c r="A1744" s="5" t="s">
        <v>7</v>
      </c>
      <c r="B1744" s="5" t="s">
        <v>1149</v>
      </c>
      <c r="C1744" s="5" t="s">
        <v>1867</v>
      </c>
      <c r="D1744" s="5">
        <v>30</v>
      </c>
      <c r="E1744" s="5">
        <v>450</v>
      </c>
      <c r="F1744" t="s">
        <v>2095</v>
      </c>
    </row>
    <row r="1745" spans="1:6" x14ac:dyDescent="0.45">
      <c r="A1745" s="6" t="s">
        <v>31</v>
      </c>
      <c r="B1745" s="6" t="s">
        <v>1149</v>
      </c>
      <c r="C1745" s="6" t="s">
        <v>1156</v>
      </c>
      <c r="D1745" s="6">
        <v>1</v>
      </c>
      <c r="E1745" s="6">
        <v>55</v>
      </c>
      <c r="F1745" t="s">
        <v>2095</v>
      </c>
    </row>
    <row r="1746" spans="1:6" x14ac:dyDescent="0.45">
      <c r="A1746" s="5" t="s">
        <v>4</v>
      </c>
      <c r="B1746" s="5" t="s">
        <v>1149</v>
      </c>
      <c r="C1746" s="5" t="s">
        <v>1847</v>
      </c>
      <c r="D1746" s="5">
        <v>15</v>
      </c>
      <c r="E1746" s="5">
        <v>65</v>
      </c>
      <c r="F1746" t="s">
        <v>2095</v>
      </c>
    </row>
    <row r="1747" spans="1:6" x14ac:dyDescent="0.45">
      <c r="A1747" s="6" t="s">
        <v>21</v>
      </c>
      <c r="B1747" s="6" t="s">
        <v>1149</v>
      </c>
      <c r="C1747" s="6" t="s">
        <v>22</v>
      </c>
      <c r="D1747" s="6">
        <v>3</v>
      </c>
      <c r="E1747" s="6">
        <v>2</v>
      </c>
      <c r="F1747" t="s">
        <v>2095</v>
      </c>
    </row>
    <row r="1748" spans="1:6" x14ac:dyDescent="0.45">
      <c r="A1748" s="5" t="s">
        <v>4</v>
      </c>
      <c r="B1748" s="5" t="s">
        <v>1149</v>
      </c>
      <c r="C1748" s="5" t="s">
        <v>2999</v>
      </c>
      <c r="D1748" s="5">
        <v>10</v>
      </c>
      <c r="E1748" s="5">
        <v>76</v>
      </c>
      <c r="F1748" t="s">
        <v>2095</v>
      </c>
    </row>
    <row r="1749" spans="1:6" x14ac:dyDescent="0.45">
      <c r="A1749" s="6" t="s">
        <v>7</v>
      </c>
      <c r="B1749" s="6" t="s">
        <v>1149</v>
      </c>
      <c r="C1749" s="6" t="s">
        <v>3000</v>
      </c>
      <c r="D1749" s="6">
        <v>50</v>
      </c>
      <c r="E1749" s="6">
        <v>640</v>
      </c>
      <c r="F1749" t="s">
        <v>2095</v>
      </c>
    </row>
    <row r="1750" spans="1:6" x14ac:dyDescent="0.45">
      <c r="A1750" s="5" t="s">
        <v>7</v>
      </c>
      <c r="B1750" s="5" t="s">
        <v>1149</v>
      </c>
      <c r="C1750" s="5" t="s">
        <v>3001</v>
      </c>
      <c r="D1750" s="5">
        <v>13</v>
      </c>
      <c r="E1750" s="5">
        <v>135</v>
      </c>
      <c r="F1750" t="s">
        <v>2095</v>
      </c>
    </row>
    <row r="1751" spans="1:6" x14ac:dyDescent="0.45">
      <c r="A1751" s="6" t="s">
        <v>4</v>
      </c>
      <c r="B1751" s="6" t="s">
        <v>1149</v>
      </c>
      <c r="C1751" s="6" t="s">
        <v>3002</v>
      </c>
      <c r="D1751" s="6">
        <v>20</v>
      </c>
      <c r="E1751" s="6">
        <v>103</v>
      </c>
      <c r="F1751" t="s">
        <v>2095</v>
      </c>
    </row>
    <row r="1752" spans="1:6" x14ac:dyDescent="0.45">
      <c r="A1752" s="5" t="s">
        <v>4</v>
      </c>
      <c r="B1752" s="5" t="s">
        <v>1149</v>
      </c>
      <c r="C1752" s="5" t="s">
        <v>1859</v>
      </c>
      <c r="D1752" s="5">
        <v>12</v>
      </c>
      <c r="E1752" s="5">
        <v>73</v>
      </c>
      <c r="F1752" t="s">
        <v>2095</v>
      </c>
    </row>
    <row r="1753" spans="1:6" x14ac:dyDescent="0.45">
      <c r="A1753" s="6" t="s">
        <v>4</v>
      </c>
      <c r="B1753" s="6" t="s">
        <v>1149</v>
      </c>
      <c r="C1753" s="6" t="s">
        <v>3003</v>
      </c>
      <c r="D1753" s="6">
        <v>11</v>
      </c>
      <c r="E1753" s="6">
        <v>52</v>
      </c>
      <c r="F1753" t="s">
        <v>2095</v>
      </c>
    </row>
    <row r="1754" spans="1:6" x14ac:dyDescent="0.45">
      <c r="A1754" s="5" t="s">
        <v>7</v>
      </c>
      <c r="B1754" s="5" t="s">
        <v>1149</v>
      </c>
      <c r="C1754" s="5" t="s">
        <v>3004</v>
      </c>
      <c r="D1754" s="5">
        <v>15</v>
      </c>
      <c r="E1754" s="5">
        <v>100</v>
      </c>
      <c r="F1754" t="s">
        <v>2095</v>
      </c>
    </row>
    <row r="1755" spans="1:6" x14ac:dyDescent="0.45">
      <c r="A1755" s="6" t="s">
        <v>7</v>
      </c>
      <c r="B1755" s="6" t="s">
        <v>1149</v>
      </c>
      <c r="C1755" s="6" t="s">
        <v>3005</v>
      </c>
      <c r="D1755" s="6">
        <v>50</v>
      </c>
      <c r="E1755" s="6">
        <v>420</v>
      </c>
      <c r="F1755" t="s">
        <v>2095</v>
      </c>
    </row>
    <row r="1756" spans="1:6" x14ac:dyDescent="0.45">
      <c r="A1756" s="5" t="s">
        <v>7</v>
      </c>
      <c r="B1756" s="5" t="s">
        <v>1149</v>
      </c>
      <c r="C1756" s="5" t="s">
        <v>1846</v>
      </c>
      <c r="D1756" s="5">
        <v>25</v>
      </c>
      <c r="E1756" s="5">
        <v>150</v>
      </c>
      <c r="F1756" t="s">
        <v>2095</v>
      </c>
    </row>
    <row r="1757" spans="1:6" x14ac:dyDescent="0.45">
      <c r="A1757" s="6" t="s">
        <v>13</v>
      </c>
      <c r="B1757" s="6" t="s">
        <v>1149</v>
      </c>
      <c r="C1757" s="6" t="s">
        <v>1181</v>
      </c>
      <c r="D1757" s="6">
        <v>2</v>
      </c>
      <c r="E1757" s="6">
        <v>10</v>
      </c>
      <c r="F1757" t="s">
        <v>2095</v>
      </c>
    </row>
    <row r="1758" spans="1:6" x14ac:dyDescent="0.45">
      <c r="A1758" s="5" t="s">
        <v>4</v>
      </c>
      <c r="B1758" s="5" t="s">
        <v>1149</v>
      </c>
      <c r="C1758" s="5" t="s">
        <v>1848</v>
      </c>
      <c r="D1758" s="5">
        <v>4</v>
      </c>
      <c r="E1758" s="5">
        <v>19</v>
      </c>
      <c r="F1758" t="s">
        <v>2095</v>
      </c>
    </row>
    <row r="1759" spans="1:6" x14ac:dyDescent="0.45">
      <c r="A1759" s="6" t="s">
        <v>4</v>
      </c>
      <c r="B1759" s="6" t="s">
        <v>1149</v>
      </c>
      <c r="C1759" s="6" t="s">
        <v>1850</v>
      </c>
      <c r="D1759" s="6">
        <v>12</v>
      </c>
      <c r="E1759" s="6">
        <v>69</v>
      </c>
      <c r="F1759" t="s">
        <v>2095</v>
      </c>
    </row>
    <row r="1760" spans="1:6" x14ac:dyDescent="0.45">
      <c r="A1760" s="5" t="s">
        <v>4</v>
      </c>
      <c r="B1760" s="5" t="s">
        <v>1149</v>
      </c>
      <c r="C1760" s="5" t="s">
        <v>3006</v>
      </c>
      <c r="D1760" s="5">
        <v>4</v>
      </c>
      <c r="E1760" s="5">
        <v>20</v>
      </c>
      <c r="F1760" t="s">
        <v>2095</v>
      </c>
    </row>
    <row r="1761" spans="1:6" x14ac:dyDescent="0.45">
      <c r="A1761" s="6" t="s">
        <v>8</v>
      </c>
      <c r="B1761" s="6" t="s">
        <v>1149</v>
      </c>
      <c r="C1761" s="6" t="s">
        <v>3007</v>
      </c>
      <c r="D1761" s="6">
        <v>1</v>
      </c>
      <c r="E1761" s="6">
        <v>0</v>
      </c>
      <c r="F1761" t="s">
        <v>2095</v>
      </c>
    </row>
    <row r="1762" spans="1:6" x14ac:dyDescent="0.45">
      <c r="A1762" s="5" t="s">
        <v>4</v>
      </c>
      <c r="B1762" s="5" t="s">
        <v>1149</v>
      </c>
      <c r="C1762" s="5" t="s">
        <v>3008</v>
      </c>
      <c r="D1762" s="5">
        <v>12</v>
      </c>
      <c r="E1762" s="5">
        <v>62</v>
      </c>
      <c r="F1762" t="s">
        <v>2095</v>
      </c>
    </row>
    <row r="1763" spans="1:6" x14ac:dyDescent="0.45">
      <c r="A1763" s="6" t="s">
        <v>4</v>
      </c>
      <c r="B1763" s="6" t="s">
        <v>1149</v>
      </c>
      <c r="C1763" s="6" t="s">
        <v>3009</v>
      </c>
      <c r="D1763" s="6">
        <v>12</v>
      </c>
      <c r="E1763" s="6">
        <v>54</v>
      </c>
      <c r="F1763" t="s">
        <v>2095</v>
      </c>
    </row>
    <row r="1764" spans="1:6" x14ac:dyDescent="0.45">
      <c r="A1764" s="5" t="s">
        <v>8</v>
      </c>
      <c r="B1764" s="5" t="s">
        <v>686</v>
      </c>
      <c r="C1764" s="5" t="s">
        <v>3010</v>
      </c>
      <c r="D1764" s="5">
        <v>50</v>
      </c>
      <c r="E1764" s="5">
        <v>500</v>
      </c>
      <c r="F1764" t="s">
        <v>2116</v>
      </c>
    </row>
    <row r="1765" spans="1:6" x14ac:dyDescent="0.45">
      <c r="A1765" s="6" t="s">
        <v>4</v>
      </c>
      <c r="B1765" s="6" t="s">
        <v>1320</v>
      </c>
      <c r="C1765" s="6" t="s">
        <v>1322</v>
      </c>
      <c r="D1765" s="6">
        <v>6</v>
      </c>
      <c r="E1765" s="6">
        <v>22</v>
      </c>
      <c r="F1765" t="s">
        <v>2103</v>
      </c>
    </row>
    <row r="1766" spans="1:6" x14ac:dyDescent="0.45">
      <c r="A1766" s="5" t="s">
        <v>7</v>
      </c>
      <c r="B1766" s="5" t="s">
        <v>1320</v>
      </c>
      <c r="C1766" s="5" t="s">
        <v>3011</v>
      </c>
      <c r="D1766" s="5">
        <v>3</v>
      </c>
      <c r="E1766" s="5">
        <v>30</v>
      </c>
      <c r="F1766" t="s">
        <v>2103</v>
      </c>
    </row>
    <row r="1767" spans="1:6" x14ac:dyDescent="0.45">
      <c r="A1767" s="6" t="s">
        <v>4</v>
      </c>
      <c r="B1767" s="6" t="s">
        <v>1320</v>
      </c>
      <c r="C1767" s="6" t="s">
        <v>1323</v>
      </c>
      <c r="D1767" s="6">
        <v>5</v>
      </c>
      <c r="E1767" s="6">
        <v>26</v>
      </c>
      <c r="F1767" t="s">
        <v>2103</v>
      </c>
    </row>
    <row r="1768" spans="1:6" x14ac:dyDescent="0.45">
      <c r="A1768" s="5" t="s">
        <v>4</v>
      </c>
      <c r="B1768" s="5" t="s">
        <v>1320</v>
      </c>
      <c r="C1768" s="5" t="s">
        <v>3012</v>
      </c>
      <c r="D1768" s="5">
        <v>7</v>
      </c>
      <c r="E1768" s="5">
        <v>41</v>
      </c>
      <c r="F1768" t="s">
        <v>2103</v>
      </c>
    </row>
    <row r="1769" spans="1:6" x14ac:dyDescent="0.45">
      <c r="A1769" s="6" t="s">
        <v>4</v>
      </c>
      <c r="B1769" s="6" t="s">
        <v>1320</v>
      </c>
      <c r="C1769" s="6" t="s">
        <v>1321</v>
      </c>
      <c r="D1769" s="6">
        <v>7</v>
      </c>
      <c r="E1769" s="6">
        <v>35</v>
      </c>
      <c r="F1769" t="s">
        <v>2103</v>
      </c>
    </row>
    <row r="1770" spans="1:6" x14ac:dyDescent="0.45">
      <c r="A1770" s="5" t="s">
        <v>4</v>
      </c>
      <c r="B1770" s="5" t="s">
        <v>1320</v>
      </c>
      <c r="C1770" s="5" t="s">
        <v>3013</v>
      </c>
      <c r="D1770" s="5">
        <v>6</v>
      </c>
      <c r="E1770" s="5">
        <v>23</v>
      </c>
      <c r="F1770" t="s">
        <v>2103</v>
      </c>
    </row>
    <row r="1771" spans="1:6" x14ac:dyDescent="0.45">
      <c r="A1771" s="6" t="s">
        <v>4</v>
      </c>
      <c r="B1771" s="6" t="s">
        <v>1320</v>
      </c>
      <c r="C1771" s="6" t="s">
        <v>3014</v>
      </c>
      <c r="D1771" s="6">
        <v>43</v>
      </c>
      <c r="E1771" s="6">
        <v>10</v>
      </c>
      <c r="F1771" t="s">
        <v>2103</v>
      </c>
    </row>
    <row r="1772" spans="1:6" x14ac:dyDescent="0.45">
      <c r="A1772" s="5" t="s">
        <v>4</v>
      </c>
      <c r="B1772" s="5" t="s">
        <v>1246</v>
      </c>
      <c r="C1772" s="5" t="s">
        <v>27</v>
      </c>
      <c r="D1772" s="5">
        <v>16</v>
      </c>
      <c r="E1772" s="5">
        <v>80</v>
      </c>
      <c r="F1772" t="s">
        <v>2100</v>
      </c>
    </row>
    <row r="1773" spans="1:6" x14ac:dyDescent="0.45">
      <c r="A1773" s="6" t="s">
        <v>4</v>
      </c>
      <c r="B1773" s="6" t="s">
        <v>1246</v>
      </c>
      <c r="C1773" s="6" t="s">
        <v>1926</v>
      </c>
      <c r="D1773" s="6">
        <v>2</v>
      </c>
      <c r="E1773" s="6">
        <v>10</v>
      </c>
      <c r="F1773" t="s">
        <v>2100</v>
      </c>
    </row>
    <row r="1774" spans="1:6" x14ac:dyDescent="0.45">
      <c r="A1774" s="5" t="s">
        <v>4</v>
      </c>
      <c r="B1774" s="5" t="s">
        <v>1246</v>
      </c>
      <c r="C1774" s="5" t="s">
        <v>3015</v>
      </c>
      <c r="D1774" s="5">
        <v>10</v>
      </c>
      <c r="E1774" s="5">
        <v>37</v>
      </c>
      <c r="F1774" t="s">
        <v>2100</v>
      </c>
    </row>
    <row r="1775" spans="1:6" x14ac:dyDescent="0.45">
      <c r="A1775" s="6" t="s">
        <v>4</v>
      </c>
      <c r="B1775" s="6" t="s">
        <v>1246</v>
      </c>
      <c r="C1775" s="6" t="s">
        <v>1925</v>
      </c>
      <c r="D1775" s="6">
        <v>10</v>
      </c>
      <c r="E1775" s="6">
        <v>50</v>
      </c>
      <c r="F1775" t="s">
        <v>2100</v>
      </c>
    </row>
    <row r="1776" spans="1:6" x14ac:dyDescent="0.45">
      <c r="A1776" s="5" t="s">
        <v>7</v>
      </c>
      <c r="B1776" s="5" t="s">
        <v>1246</v>
      </c>
      <c r="C1776" s="5" t="s">
        <v>3016</v>
      </c>
      <c r="D1776" s="5">
        <v>6</v>
      </c>
      <c r="E1776" s="5">
        <v>67</v>
      </c>
      <c r="F1776" t="s">
        <v>2100</v>
      </c>
    </row>
    <row r="1777" spans="1:6" x14ac:dyDescent="0.45">
      <c r="A1777" s="6" t="s">
        <v>4</v>
      </c>
      <c r="B1777" s="6" t="s">
        <v>1246</v>
      </c>
      <c r="C1777" s="6" t="s">
        <v>3017</v>
      </c>
      <c r="D1777" s="6">
        <v>25</v>
      </c>
      <c r="E1777" s="6">
        <v>110</v>
      </c>
      <c r="F1777" t="s">
        <v>2100</v>
      </c>
    </row>
    <row r="1778" spans="1:6" x14ac:dyDescent="0.45">
      <c r="A1778" s="5" t="s">
        <v>31</v>
      </c>
      <c r="B1778" s="5" t="s">
        <v>1246</v>
      </c>
      <c r="C1778" s="5" t="s">
        <v>3018</v>
      </c>
      <c r="D1778" s="5">
        <v>3</v>
      </c>
      <c r="E1778" s="5">
        <v>14</v>
      </c>
      <c r="F1778" t="s">
        <v>2100</v>
      </c>
    </row>
    <row r="1779" spans="1:6" x14ac:dyDescent="0.45">
      <c r="A1779" s="6" t="s">
        <v>4</v>
      </c>
      <c r="B1779" s="6" t="s">
        <v>351</v>
      </c>
      <c r="C1779" s="6" t="s">
        <v>986</v>
      </c>
      <c r="D1779" s="6">
        <v>8</v>
      </c>
      <c r="E1779" s="6">
        <v>27</v>
      </c>
      <c r="F1779" t="s">
        <v>2103</v>
      </c>
    </row>
    <row r="1780" spans="1:6" x14ac:dyDescent="0.45">
      <c r="A1780" s="5" t="s">
        <v>4</v>
      </c>
      <c r="B1780" s="5" t="s">
        <v>351</v>
      </c>
      <c r="C1780" s="5" t="s">
        <v>229</v>
      </c>
      <c r="D1780" s="5">
        <v>13</v>
      </c>
      <c r="E1780" s="5">
        <v>72</v>
      </c>
      <c r="F1780" t="s">
        <v>2103</v>
      </c>
    </row>
    <row r="1781" spans="1:6" x14ac:dyDescent="0.45">
      <c r="A1781" s="6" t="s">
        <v>7</v>
      </c>
      <c r="B1781" s="6" t="s">
        <v>351</v>
      </c>
      <c r="C1781" s="6" t="s">
        <v>3019</v>
      </c>
      <c r="D1781" s="6">
        <v>4</v>
      </c>
      <c r="E1781" s="6">
        <v>73</v>
      </c>
      <c r="F1781" t="s">
        <v>2103</v>
      </c>
    </row>
    <row r="1782" spans="1:6" x14ac:dyDescent="0.45">
      <c r="A1782" s="5" t="s">
        <v>7</v>
      </c>
      <c r="B1782" s="5" t="s">
        <v>351</v>
      </c>
      <c r="C1782" s="5" t="s">
        <v>3020</v>
      </c>
      <c r="D1782" s="5">
        <v>6</v>
      </c>
      <c r="E1782" s="5">
        <v>50</v>
      </c>
      <c r="F1782" t="s">
        <v>2103</v>
      </c>
    </row>
    <row r="1783" spans="1:6" x14ac:dyDescent="0.45">
      <c r="A1783" s="6" t="s">
        <v>4</v>
      </c>
      <c r="B1783" s="6" t="s">
        <v>351</v>
      </c>
      <c r="C1783" s="6" t="s">
        <v>981</v>
      </c>
      <c r="D1783" s="6">
        <v>12</v>
      </c>
      <c r="E1783" s="6">
        <v>54</v>
      </c>
      <c r="F1783" t="s">
        <v>2103</v>
      </c>
    </row>
    <row r="1784" spans="1:6" x14ac:dyDescent="0.45">
      <c r="A1784" s="5" t="s">
        <v>4</v>
      </c>
      <c r="B1784" s="5" t="s">
        <v>351</v>
      </c>
      <c r="C1784" s="5" t="s">
        <v>989</v>
      </c>
      <c r="D1784" s="5">
        <v>16</v>
      </c>
      <c r="E1784" s="5">
        <v>90</v>
      </c>
      <c r="F1784" t="s">
        <v>2103</v>
      </c>
    </row>
    <row r="1785" spans="1:6" x14ac:dyDescent="0.45">
      <c r="A1785" s="6" t="s">
        <v>7</v>
      </c>
      <c r="B1785" s="6" t="s">
        <v>351</v>
      </c>
      <c r="C1785" s="6" t="s">
        <v>990</v>
      </c>
      <c r="D1785" s="6">
        <v>30</v>
      </c>
      <c r="E1785" s="6">
        <v>289</v>
      </c>
      <c r="F1785" t="s">
        <v>2103</v>
      </c>
    </row>
    <row r="1786" spans="1:6" x14ac:dyDescent="0.45">
      <c r="A1786" s="5" t="s">
        <v>21</v>
      </c>
      <c r="B1786" s="5" t="s">
        <v>351</v>
      </c>
      <c r="C1786" s="5" t="s">
        <v>22</v>
      </c>
      <c r="D1786" s="5">
        <v>2</v>
      </c>
      <c r="E1786" s="5">
        <v>2</v>
      </c>
      <c r="F1786" t="s">
        <v>2103</v>
      </c>
    </row>
    <row r="1787" spans="1:6" x14ac:dyDescent="0.45">
      <c r="A1787" s="6" t="s">
        <v>7</v>
      </c>
      <c r="B1787" s="6" t="s">
        <v>351</v>
      </c>
      <c r="C1787" s="6" t="s">
        <v>3021</v>
      </c>
      <c r="D1787" s="6">
        <v>1</v>
      </c>
      <c r="E1787" s="6">
        <v>70</v>
      </c>
      <c r="F1787" t="s">
        <v>2103</v>
      </c>
    </row>
    <row r="1788" spans="1:6" x14ac:dyDescent="0.45">
      <c r="A1788" s="5" t="s">
        <v>4</v>
      </c>
      <c r="B1788" s="5" t="s">
        <v>351</v>
      </c>
      <c r="C1788" s="5" t="s">
        <v>3022</v>
      </c>
      <c r="D1788" s="5">
        <v>12</v>
      </c>
      <c r="E1788" s="5">
        <v>73</v>
      </c>
      <c r="F1788" t="s">
        <v>2103</v>
      </c>
    </row>
    <row r="1789" spans="1:6" x14ac:dyDescent="0.45">
      <c r="A1789" s="6" t="s">
        <v>4</v>
      </c>
      <c r="B1789" s="6" t="s">
        <v>351</v>
      </c>
      <c r="C1789" s="6" t="s">
        <v>983</v>
      </c>
      <c r="D1789" s="6">
        <v>23</v>
      </c>
      <c r="E1789" s="6">
        <v>127</v>
      </c>
      <c r="F1789" t="s">
        <v>2103</v>
      </c>
    </row>
    <row r="1790" spans="1:6" x14ac:dyDescent="0.45">
      <c r="A1790" s="5" t="s">
        <v>7</v>
      </c>
      <c r="B1790" s="5" t="s">
        <v>351</v>
      </c>
      <c r="C1790" s="5" t="s">
        <v>987</v>
      </c>
      <c r="D1790" s="5">
        <v>12</v>
      </c>
      <c r="E1790" s="5">
        <v>169</v>
      </c>
      <c r="F1790" t="s">
        <v>2103</v>
      </c>
    </row>
    <row r="1791" spans="1:6" x14ac:dyDescent="0.45">
      <c r="A1791" s="6" t="s">
        <v>7</v>
      </c>
      <c r="B1791" s="6" t="s">
        <v>351</v>
      </c>
      <c r="C1791" s="6" t="s">
        <v>988</v>
      </c>
      <c r="D1791" s="6">
        <v>15</v>
      </c>
      <c r="E1791" s="6">
        <v>180</v>
      </c>
      <c r="F1791" t="s">
        <v>2103</v>
      </c>
    </row>
    <row r="1792" spans="1:6" x14ac:dyDescent="0.45">
      <c r="A1792" s="5" t="s">
        <v>4</v>
      </c>
      <c r="B1792" s="5" t="s">
        <v>351</v>
      </c>
      <c r="C1792" s="5" t="s">
        <v>985</v>
      </c>
      <c r="D1792" s="5">
        <v>21</v>
      </c>
      <c r="E1792" s="5">
        <v>130</v>
      </c>
      <c r="F1792" t="s">
        <v>2103</v>
      </c>
    </row>
    <row r="1793" spans="1:6" x14ac:dyDescent="0.45">
      <c r="A1793" s="6" t="s">
        <v>7</v>
      </c>
      <c r="B1793" s="6" t="s">
        <v>351</v>
      </c>
      <c r="C1793" s="6" t="s">
        <v>982</v>
      </c>
      <c r="D1793" s="6">
        <v>7</v>
      </c>
      <c r="E1793" s="6">
        <v>66</v>
      </c>
      <c r="F1793" t="s">
        <v>2103</v>
      </c>
    </row>
    <row r="1794" spans="1:6" x14ac:dyDescent="0.45">
      <c r="A1794" s="5" t="s">
        <v>4</v>
      </c>
      <c r="B1794" s="5" t="s">
        <v>826</v>
      </c>
      <c r="C1794" s="5" t="s">
        <v>3023</v>
      </c>
      <c r="D1794" s="5">
        <v>6</v>
      </c>
      <c r="E1794" s="5">
        <v>30</v>
      </c>
      <c r="F1794" t="s">
        <v>2108</v>
      </c>
    </row>
    <row r="1795" spans="1:6" x14ac:dyDescent="0.45">
      <c r="A1795" s="6" t="s">
        <v>4</v>
      </c>
      <c r="B1795" s="6" t="s">
        <v>826</v>
      </c>
      <c r="C1795" s="6" t="s">
        <v>3024</v>
      </c>
      <c r="D1795" s="6">
        <v>15</v>
      </c>
      <c r="E1795" s="6">
        <v>90</v>
      </c>
      <c r="F1795" t="s">
        <v>2108</v>
      </c>
    </row>
    <row r="1796" spans="1:6" x14ac:dyDescent="0.45">
      <c r="A1796" s="5" t="s">
        <v>4</v>
      </c>
      <c r="B1796" s="5" t="s">
        <v>826</v>
      </c>
      <c r="C1796" s="5" t="s">
        <v>3025</v>
      </c>
      <c r="D1796" s="5">
        <v>12</v>
      </c>
      <c r="E1796" s="5">
        <v>75</v>
      </c>
      <c r="F1796" t="s">
        <v>2108</v>
      </c>
    </row>
    <row r="1797" spans="1:6" x14ac:dyDescent="0.45">
      <c r="A1797" s="6" t="s">
        <v>7</v>
      </c>
      <c r="B1797" s="6" t="s">
        <v>623</v>
      </c>
      <c r="C1797" s="6" t="s">
        <v>3026</v>
      </c>
      <c r="D1797" s="6">
        <v>5</v>
      </c>
      <c r="E1797" s="6">
        <v>9</v>
      </c>
      <c r="F1797" t="s">
        <v>2112</v>
      </c>
    </row>
    <row r="1798" spans="1:6" x14ac:dyDescent="0.45">
      <c r="A1798" s="5" t="s">
        <v>4</v>
      </c>
      <c r="B1798" s="5" t="s">
        <v>623</v>
      </c>
      <c r="C1798" s="5" t="s">
        <v>3027</v>
      </c>
      <c r="D1798" s="5">
        <v>12</v>
      </c>
      <c r="E1798" s="5">
        <v>64</v>
      </c>
      <c r="F1798" t="s">
        <v>2112</v>
      </c>
    </row>
    <row r="1799" spans="1:6" x14ac:dyDescent="0.45">
      <c r="A1799" s="6" t="s">
        <v>4</v>
      </c>
      <c r="B1799" s="6" t="s">
        <v>623</v>
      </c>
      <c r="C1799" s="6" t="s">
        <v>624</v>
      </c>
      <c r="D1799" s="6">
        <v>15</v>
      </c>
      <c r="E1799" s="6">
        <v>60</v>
      </c>
      <c r="F1799" t="s">
        <v>2112</v>
      </c>
    </row>
    <row r="1800" spans="1:6" x14ac:dyDescent="0.45">
      <c r="A1800" s="5" t="s">
        <v>4</v>
      </c>
      <c r="B1800" s="5" t="s">
        <v>623</v>
      </c>
      <c r="C1800" s="5" t="s">
        <v>3028</v>
      </c>
      <c r="D1800" s="5">
        <v>5</v>
      </c>
      <c r="E1800" s="5">
        <v>18</v>
      </c>
      <c r="F1800" t="s">
        <v>2112</v>
      </c>
    </row>
    <row r="1801" spans="1:6" x14ac:dyDescent="0.45">
      <c r="A1801" s="6" t="s">
        <v>4</v>
      </c>
      <c r="B1801" s="6" t="s">
        <v>485</v>
      </c>
      <c r="C1801" s="6" t="s">
        <v>3029</v>
      </c>
      <c r="D1801" s="6">
        <v>10</v>
      </c>
      <c r="E1801" s="6">
        <v>56</v>
      </c>
      <c r="F1801" t="s">
        <v>2098</v>
      </c>
    </row>
    <row r="1802" spans="1:6" x14ac:dyDescent="0.45">
      <c r="A1802" s="5" t="s">
        <v>4</v>
      </c>
      <c r="B1802" s="5" t="s">
        <v>485</v>
      </c>
      <c r="C1802" s="5" t="s">
        <v>486</v>
      </c>
      <c r="D1802" s="5">
        <v>15</v>
      </c>
      <c r="E1802" s="5">
        <v>80</v>
      </c>
      <c r="F1802" t="s">
        <v>2098</v>
      </c>
    </row>
    <row r="1803" spans="1:6" x14ac:dyDescent="0.45">
      <c r="A1803" s="6" t="s">
        <v>4</v>
      </c>
      <c r="B1803" s="6" t="s">
        <v>485</v>
      </c>
      <c r="C1803" s="6" t="s">
        <v>632</v>
      </c>
      <c r="D1803" s="6">
        <v>7</v>
      </c>
      <c r="E1803" s="6">
        <v>37</v>
      </c>
      <c r="F1803" t="s">
        <v>2098</v>
      </c>
    </row>
    <row r="1804" spans="1:6" x14ac:dyDescent="0.45">
      <c r="A1804" s="5" t="s">
        <v>7</v>
      </c>
      <c r="B1804" s="5" t="s">
        <v>485</v>
      </c>
      <c r="C1804" s="5" t="s">
        <v>489</v>
      </c>
      <c r="D1804" s="5">
        <v>60</v>
      </c>
      <c r="E1804" s="5">
        <v>506</v>
      </c>
      <c r="F1804" t="s">
        <v>2098</v>
      </c>
    </row>
    <row r="1805" spans="1:6" x14ac:dyDescent="0.45">
      <c r="A1805" s="6" t="s">
        <v>7</v>
      </c>
      <c r="B1805" s="6" t="s">
        <v>485</v>
      </c>
      <c r="C1805" s="6" t="s">
        <v>488</v>
      </c>
      <c r="D1805" s="6">
        <v>18</v>
      </c>
      <c r="E1805" s="6">
        <v>140</v>
      </c>
      <c r="F1805" t="s">
        <v>2098</v>
      </c>
    </row>
    <row r="1806" spans="1:6" x14ac:dyDescent="0.45">
      <c r="A1806" s="5" t="s">
        <v>4</v>
      </c>
      <c r="B1806" s="5" t="s">
        <v>485</v>
      </c>
      <c r="C1806" s="5" t="s">
        <v>257</v>
      </c>
      <c r="D1806" s="5">
        <v>16</v>
      </c>
      <c r="E1806" s="5">
        <v>80</v>
      </c>
      <c r="F1806" t="s">
        <v>2098</v>
      </c>
    </row>
    <row r="1807" spans="1:6" x14ac:dyDescent="0.45">
      <c r="A1807" s="6" t="s">
        <v>7</v>
      </c>
      <c r="B1807" s="6" t="s">
        <v>485</v>
      </c>
      <c r="C1807" s="6" t="s">
        <v>3030</v>
      </c>
      <c r="D1807" s="6">
        <v>5</v>
      </c>
      <c r="E1807" s="6">
        <v>71</v>
      </c>
      <c r="F1807" t="s">
        <v>2098</v>
      </c>
    </row>
    <row r="1808" spans="1:6" x14ac:dyDescent="0.45">
      <c r="A1808" s="5" t="s">
        <v>7</v>
      </c>
      <c r="B1808" s="5" t="s">
        <v>485</v>
      </c>
      <c r="C1808" s="5" t="s">
        <v>487</v>
      </c>
      <c r="D1808" s="5">
        <v>15</v>
      </c>
      <c r="E1808" s="5">
        <v>134</v>
      </c>
      <c r="F1808" t="s">
        <v>2098</v>
      </c>
    </row>
    <row r="1809" spans="1:6" x14ac:dyDescent="0.45">
      <c r="A1809" s="6" t="s">
        <v>4</v>
      </c>
      <c r="B1809" s="6" t="s">
        <v>485</v>
      </c>
      <c r="C1809" s="6" t="s">
        <v>3031</v>
      </c>
      <c r="D1809" s="6">
        <v>6</v>
      </c>
      <c r="E1809" s="6">
        <v>30</v>
      </c>
      <c r="F1809" t="s">
        <v>2098</v>
      </c>
    </row>
    <row r="1810" spans="1:6" x14ac:dyDescent="0.45">
      <c r="A1810" s="5" t="s">
        <v>4</v>
      </c>
      <c r="B1810" s="5" t="s">
        <v>1291</v>
      </c>
      <c r="C1810" s="5" t="s">
        <v>1851</v>
      </c>
      <c r="D1810" s="5">
        <v>10</v>
      </c>
      <c r="E1810" s="5">
        <v>80</v>
      </c>
      <c r="F1810" t="s">
        <v>2096</v>
      </c>
    </row>
    <row r="1811" spans="1:6" x14ac:dyDescent="0.45">
      <c r="A1811" s="6" t="s">
        <v>7</v>
      </c>
      <c r="B1811" s="6" t="s">
        <v>1291</v>
      </c>
      <c r="C1811" s="6" t="s">
        <v>3032</v>
      </c>
      <c r="D1811" s="6">
        <v>5</v>
      </c>
      <c r="E1811" s="6">
        <v>33</v>
      </c>
      <c r="F1811" t="s">
        <v>2096</v>
      </c>
    </row>
    <row r="1812" spans="1:6" x14ac:dyDescent="0.45">
      <c r="A1812" s="5" t="s">
        <v>4</v>
      </c>
      <c r="B1812" s="5" t="s">
        <v>1291</v>
      </c>
      <c r="C1812" s="5" t="s">
        <v>1928</v>
      </c>
      <c r="D1812" s="5">
        <v>11</v>
      </c>
      <c r="E1812" s="5">
        <v>50</v>
      </c>
      <c r="F1812" t="s">
        <v>2096</v>
      </c>
    </row>
    <row r="1813" spans="1:6" x14ac:dyDescent="0.45">
      <c r="A1813" s="6" t="s">
        <v>26</v>
      </c>
      <c r="B1813" s="6" t="s">
        <v>1291</v>
      </c>
      <c r="C1813" s="6" t="s">
        <v>1292</v>
      </c>
      <c r="D1813" s="6">
        <v>10</v>
      </c>
      <c r="E1813" s="6">
        <v>0</v>
      </c>
      <c r="F1813" t="s">
        <v>2096</v>
      </c>
    </row>
    <row r="1814" spans="1:6" x14ac:dyDescent="0.45">
      <c r="A1814" s="5" t="s">
        <v>7</v>
      </c>
      <c r="B1814" s="5" t="s">
        <v>1291</v>
      </c>
      <c r="C1814" s="5" t="s">
        <v>3033</v>
      </c>
      <c r="D1814" s="5">
        <v>4</v>
      </c>
      <c r="E1814" s="5">
        <v>50</v>
      </c>
      <c r="F1814" t="s">
        <v>2096</v>
      </c>
    </row>
    <row r="1815" spans="1:6" x14ac:dyDescent="0.45">
      <c r="A1815" s="6" t="s">
        <v>4</v>
      </c>
      <c r="B1815" s="6" t="s">
        <v>1291</v>
      </c>
      <c r="C1815" s="6" t="s">
        <v>3034</v>
      </c>
      <c r="D1815" s="6">
        <v>20</v>
      </c>
      <c r="E1815" s="6">
        <v>94</v>
      </c>
      <c r="F1815" t="s">
        <v>2096</v>
      </c>
    </row>
    <row r="1816" spans="1:6" x14ac:dyDescent="0.45">
      <c r="A1816" s="5" t="s">
        <v>7</v>
      </c>
      <c r="B1816" s="5" t="s">
        <v>1291</v>
      </c>
      <c r="C1816" s="5" t="s">
        <v>3035</v>
      </c>
      <c r="D1816" s="5">
        <v>2</v>
      </c>
      <c r="E1816" s="5">
        <v>21</v>
      </c>
      <c r="F1816" t="s">
        <v>2096</v>
      </c>
    </row>
    <row r="1817" spans="1:6" x14ac:dyDescent="0.45">
      <c r="A1817" s="6" t="s">
        <v>7</v>
      </c>
      <c r="B1817" s="6" t="s">
        <v>1291</v>
      </c>
      <c r="C1817" s="6" t="s">
        <v>3036</v>
      </c>
      <c r="D1817" s="6">
        <v>3</v>
      </c>
      <c r="E1817" s="6">
        <v>44</v>
      </c>
      <c r="F1817" t="s">
        <v>2096</v>
      </c>
    </row>
    <row r="1818" spans="1:6" x14ac:dyDescent="0.45">
      <c r="A1818" s="5" t="s">
        <v>4</v>
      </c>
      <c r="B1818" s="5" t="s">
        <v>1291</v>
      </c>
      <c r="C1818" s="5" t="s">
        <v>3037</v>
      </c>
      <c r="D1818" s="5">
        <v>7</v>
      </c>
      <c r="E1818" s="5">
        <v>37</v>
      </c>
      <c r="F1818" t="s">
        <v>2096</v>
      </c>
    </row>
    <row r="1819" spans="1:6" x14ac:dyDescent="0.45">
      <c r="A1819" s="6" t="s">
        <v>7</v>
      </c>
      <c r="B1819" s="6" t="s">
        <v>1291</v>
      </c>
      <c r="C1819" s="6" t="s">
        <v>3038</v>
      </c>
      <c r="D1819" s="6">
        <v>3</v>
      </c>
      <c r="E1819" s="6">
        <v>36</v>
      </c>
      <c r="F1819" t="s">
        <v>2096</v>
      </c>
    </row>
    <row r="1820" spans="1:6" x14ac:dyDescent="0.45">
      <c r="A1820" s="5" t="s">
        <v>4</v>
      </c>
      <c r="B1820" s="5" t="s">
        <v>1291</v>
      </c>
      <c r="C1820" s="5" t="s">
        <v>3039</v>
      </c>
      <c r="D1820" s="5">
        <v>9</v>
      </c>
      <c r="E1820" s="5">
        <v>39</v>
      </c>
      <c r="F1820" t="s">
        <v>2096</v>
      </c>
    </row>
    <row r="1821" spans="1:6" x14ac:dyDescent="0.45">
      <c r="A1821" s="6" t="s">
        <v>4</v>
      </c>
      <c r="B1821" s="6" t="s">
        <v>1964</v>
      </c>
      <c r="C1821" s="6" t="s">
        <v>3040</v>
      </c>
      <c r="D1821" s="6">
        <v>5</v>
      </c>
      <c r="E1821" s="6">
        <v>21</v>
      </c>
      <c r="F1821" t="s">
        <v>2108</v>
      </c>
    </row>
    <row r="1822" spans="1:6" x14ac:dyDescent="0.45">
      <c r="A1822" s="5" t="s">
        <v>4</v>
      </c>
      <c r="B1822" s="5" t="s">
        <v>1964</v>
      </c>
      <c r="C1822" s="5" t="s">
        <v>3041</v>
      </c>
      <c r="D1822" s="5">
        <v>3</v>
      </c>
      <c r="E1822" s="5">
        <v>21</v>
      </c>
      <c r="F1822" t="s">
        <v>2108</v>
      </c>
    </row>
    <row r="1823" spans="1:6" x14ac:dyDescent="0.45">
      <c r="A1823" s="6" t="s">
        <v>4</v>
      </c>
      <c r="B1823" s="6" t="s">
        <v>1964</v>
      </c>
      <c r="C1823" s="6" t="s">
        <v>3042</v>
      </c>
      <c r="D1823" s="6">
        <v>8</v>
      </c>
      <c r="E1823" s="6">
        <v>45</v>
      </c>
      <c r="F1823" t="s">
        <v>2108</v>
      </c>
    </row>
    <row r="1824" spans="1:6" x14ac:dyDescent="0.45">
      <c r="A1824" s="5" t="s">
        <v>4</v>
      </c>
      <c r="B1824" s="5" t="s">
        <v>1964</v>
      </c>
      <c r="C1824" s="5" t="s">
        <v>3043</v>
      </c>
      <c r="D1824" s="5">
        <v>9</v>
      </c>
      <c r="E1824" s="5">
        <v>44</v>
      </c>
      <c r="F1824" t="s">
        <v>2108</v>
      </c>
    </row>
    <row r="1825" spans="1:6" x14ac:dyDescent="0.45">
      <c r="A1825" s="6" t="s">
        <v>4</v>
      </c>
      <c r="B1825" s="6" t="s">
        <v>1964</v>
      </c>
      <c r="C1825" s="6" t="s">
        <v>3044</v>
      </c>
      <c r="D1825" s="6">
        <v>4</v>
      </c>
      <c r="E1825" s="6">
        <v>16</v>
      </c>
      <c r="F1825" t="s">
        <v>2108</v>
      </c>
    </row>
    <row r="1826" spans="1:6" x14ac:dyDescent="0.45">
      <c r="A1826" s="5" t="s">
        <v>4</v>
      </c>
      <c r="B1826" s="5" t="s">
        <v>1964</v>
      </c>
      <c r="C1826" s="5" t="s">
        <v>1995</v>
      </c>
      <c r="D1826" s="5">
        <v>11</v>
      </c>
      <c r="E1826" s="5">
        <v>45</v>
      </c>
      <c r="F1826" t="s">
        <v>2108</v>
      </c>
    </row>
    <row r="1827" spans="1:6" x14ac:dyDescent="0.45">
      <c r="A1827" s="6" t="s">
        <v>4</v>
      </c>
      <c r="B1827" s="6" t="s">
        <v>1964</v>
      </c>
      <c r="C1827" s="6" t="s">
        <v>3045</v>
      </c>
      <c r="D1827" s="6">
        <v>8</v>
      </c>
      <c r="E1827" s="6">
        <v>37</v>
      </c>
      <c r="F1827" t="s">
        <v>2108</v>
      </c>
    </row>
    <row r="1828" spans="1:6" x14ac:dyDescent="0.45">
      <c r="A1828" s="5" t="s">
        <v>4</v>
      </c>
      <c r="B1828" s="5" t="s">
        <v>1964</v>
      </c>
      <c r="C1828" s="5" t="s">
        <v>1977</v>
      </c>
      <c r="D1828" s="5">
        <v>5</v>
      </c>
      <c r="E1828" s="5">
        <v>22</v>
      </c>
      <c r="F1828" t="s">
        <v>2108</v>
      </c>
    </row>
    <row r="1829" spans="1:6" x14ac:dyDescent="0.45">
      <c r="A1829" s="6" t="s">
        <v>4</v>
      </c>
      <c r="B1829" s="6" t="s">
        <v>1964</v>
      </c>
      <c r="C1829" s="6" t="s">
        <v>3046</v>
      </c>
      <c r="D1829" s="6">
        <v>28</v>
      </c>
      <c r="E1829" s="6">
        <v>133</v>
      </c>
      <c r="F1829" t="s">
        <v>2108</v>
      </c>
    </row>
    <row r="1830" spans="1:6" x14ac:dyDescent="0.45">
      <c r="A1830" s="5" t="s">
        <v>4</v>
      </c>
      <c r="B1830" s="5" t="s">
        <v>1964</v>
      </c>
      <c r="C1830" s="5" t="s">
        <v>1973</v>
      </c>
      <c r="D1830" s="5">
        <v>14</v>
      </c>
      <c r="E1830" s="5">
        <v>80</v>
      </c>
      <c r="F1830" t="s">
        <v>2108</v>
      </c>
    </row>
    <row r="1831" spans="1:6" x14ac:dyDescent="0.45">
      <c r="A1831" s="6" t="s">
        <v>4</v>
      </c>
      <c r="B1831" s="6" t="s">
        <v>1964</v>
      </c>
      <c r="C1831" s="6" t="s">
        <v>1978</v>
      </c>
      <c r="D1831" s="6">
        <v>9</v>
      </c>
      <c r="E1831" s="6">
        <v>44</v>
      </c>
      <c r="F1831" t="s">
        <v>2108</v>
      </c>
    </row>
    <row r="1832" spans="1:6" x14ac:dyDescent="0.45">
      <c r="A1832" s="5" t="s">
        <v>4</v>
      </c>
      <c r="B1832" s="5" t="s">
        <v>1964</v>
      </c>
      <c r="C1832" s="5" t="s">
        <v>3047</v>
      </c>
      <c r="D1832" s="5">
        <v>9</v>
      </c>
      <c r="E1832" s="5">
        <v>44</v>
      </c>
      <c r="F1832" t="s">
        <v>2108</v>
      </c>
    </row>
    <row r="1833" spans="1:6" x14ac:dyDescent="0.45">
      <c r="A1833" s="6" t="s">
        <v>4</v>
      </c>
      <c r="B1833" s="6" t="s">
        <v>1964</v>
      </c>
      <c r="C1833" s="6" t="s">
        <v>3048</v>
      </c>
      <c r="D1833" s="6">
        <v>14</v>
      </c>
      <c r="E1833" s="6">
        <v>70</v>
      </c>
      <c r="F1833" t="s">
        <v>2108</v>
      </c>
    </row>
    <row r="1834" spans="1:6" x14ac:dyDescent="0.45">
      <c r="A1834" s="5" t="s">
        <v>4</v>
      </c>
      <c r="B1834" s="5" t="s">
        <v>1964</v>
      </c>
      <c r="C1834" s="5" t="s">
        <v>3049</v>
      </c>
      <c r="D1834" s="5">
        <v>12</v>
      </c>
      <c r="E1834" s="5">
        <v>70</v>
      </c>
      <c r="F1834" t="s">
        <v>2108</v>
      </c>
    </row>
    <row r="1835" spans="1:6" x14ac:dyDescent="0.45">
      <c r="A1835" s="6" t="s">
        <v>4</v>
      </c>
      <c r="B1835" s="6" t="s">
        <v>1964</v>
      </c>
      <c r="C1835" s="6" t="s">
        <v>1991</v>
      </c>
      <c r="D1835" s="6">
        <v>16</v>
      </c>
      <c r="E1835" s="6">
        <v>80</v>
      </c>
      <c r="F1835" t="s">
        <v>2108</v>
      </c>
    </row>
    <row r="1836" spans="1:6" x14ac:dyDescent="0.45">
      <c r="A1836" s="5" t="s">
        <v>4</v>
      </c>
      <c r="B1836" s="5" t="s">
        <v>1964</v>
      </c>
      <c r="C1836" s="5" t="s">
        <v>1965</v>
      </c>
      <c r="D1836" s="5">
        <v>10</v>
      </c>
      <c r="E1836" s="5">
        <v>55</v>
      </c>
      <c r="F1836" t="s">
        <v>2108</v>
      </c>
    </row>
    <row r="1837" spans="1:6" x14ac:dyDescent="0.45">
      <c r="A1837" s="6" t="s">
        <v>4</v>
      </c>
      <c r="B1837" s="6" t="s">
        <v>1964</v>
      </c>
      <c r="C1837" s="6" t="s">
        <v>3050</v>
      </c>
      <c r="D1837" s="6">
        <v>10</v>
      </c>
      <c r="E1837" s="6">
        <v>60</v>
      </c>
      <c r="F1837" t="s">
        <v>2108</v>
      </c>
    </row>
    <row r="1838" spans="1:6" x14ac:dyDescent="0.45">
      <c r="A1838" s="5" t="s">
        <v>4</v>
      </c>
      <c r="B1838" s="5" t="s">
        <v>1964</v>
      </c>
      <c r="C1838" s="5" t="s">
        <v>1981</v>
      </c>
      <c r="D1838" s="5">
        <v>9</v>
      </c>
      <c r="E1838" s="5">
        <v>59</v>
      </c>
      <c r="F1838" t="s">
        <v>2108</v>
      </c>
    </row>
    <row r="1839" spans="1:6" x14ac:dyDescent="0.45">
      <c r="A1839" s="6" t="s">
        <v>4</v>
      </c>
      <c r="B1839" s="6" t="s">
        <v>1964</v>
      </c>
      <c r="C1839" s="6" t="s">
        <v>1987</v>
      </c>
      <c r="D1839" s="6">
        <v>15</v>
      </c>
      <c r="E1839" s="6">
        <v>80</v>
      </c>
      <c r="F1839" t="s">
        <v>2108</v>
      </c>
    </row>
    <row r="1840" spans="1:6" x14ac:dyDescent="0.45">
      <c r="A1840" s="5" t="s">
        <v>4</v>
      </c>
      <c r="B1840" s="5" t="s">
        <v>1964</v>
      </c>
      <c r="C1840" s="5" t="s">
        <v>1988</v>
      </c>
      <c r="D1840" s="5">
        <v>9</v>
      </c>
      <c r="E1840" s="5">
        <v>36</v>
      </c>
      <c r="F1840" t="s">
        <v>2108</v>
      </c>
    </row>
    <row r="1841" spans="1:6" x14ac:dyDescent="0.45">
      <c r="A1841" s="6" t="s">
        <v>4</v>
      </c>
      <c r="B1841" s="6" t="s">
        <v>1964</v>
      </c>
      <c r="C1841" s="6" t="s">
        <v>3051</v>
      </c>
      <c r="D1841" s="6">
        <v>7</v>
      </c>
      <c r="E1841" s="6">
        <v>35</v>
      </c>
      <c r="F1841" t="s">
        <v>2108</v>
      </c>
    </row>
    <row r="1842" spans="1:6" x14ac:dyDescent="0.45">
      <c r="A1842" s="5" t="s">
        <v>4</v>
      </c>
      <c r="B1842" s="5" t="s">
        <v>1964</v>
      </c>
      <c r="C1842" s="5" t="s">
        <v>1989</v>
      </c>
      <c r="D1842" s="5">
        <v>14</v>
      </c>
      <c r="E1842" s="5">
        <v>54</v>
      </c>
      <c r="F1842" t="s">
        <v>2108</v>
      </c>
    </row>
    <row r="1843" spans="1:6" x14ac:dyDescent="0.45">
      <c r="A1843" s="6" t="s">
        <v>4</v>
      </c>
      <c r="B1843" s="6" t="s">
        <v>1964</v>
      </c>
      <c r="C1843" s="6" t="s">
        <v>3052</v>
      </c>
      <c r="D1843" s="6">
        <v>2</v>
      </c>
      <c r="E1843" s="6">
        <v>10</v>
      </c>
      <c r="F1843" t="s">
        <v>2108</v>
      </c>
    </row>
    <row r="1844" spans="1:6" x14ac:dyDescent="0.45">
      <c r="A1844" s="5" t="s">
        <v>4</v>
      </c>
      <c r="B1844" s="5" t="s">
        <v>1964</v>
      </c>
      <c r="C1844" s="5" t="s">
        <v>1985</v>
      </c>
      <c r="D1844" s="5">
        <v>4</v>
      </c>
      <c r="E1844" s="5">
        <v>15</v>
      </c>
      <c r="F1844" t="s">
        <v>2108</v>
      </c>
    </row>
    <row r="1845" spans="1:6" x14ac:dyDescent="0.45">
      <c r="A1845" s="6" t="s">
        <v>4</v>
      </c>
      <c r="B1845" s="6" t="s">
        <v>1964</v>
      </c>
      <c r="C1845" s="6" t="s">
        <v>3053</v>
      </c>
      <c r="D1845" s="6">
        <v>6</v>
      </c>
      <c r="E1845" s="6">
        <v>27</v>
      </c>
      <c r="F1845" t="s">
        <v>2108</v>
      </c>
    </row>
    <row r="1846" spans="1:6" x14ac:dyDescent="0.45">
      <c r="A1846" s="5" t="s">
        <v>4</v>
      </c>
      <c r="B1846" s="5" t="s">
        <v>1964</v>
      </c>
      <c r="C1846" s="5" t="s">
        <v>3054</v>
      </c>
      <c r="D1846" s="5">
        <v>12</v>
      </c>
      <c r="E1846" s="5">
        <v>50</v>
      </c>
      <c r="F1846" t="s">
        <v>2108</v>
      </c>
    </row>
    <row r="1847" spans="1:6" x14ac:dyDescent="0.45">
      <c r="A1847" s="6" t="s">
        <v>4</v>
      </c>
      <c r="B1847" s="6" t="s">
        <v>1964</v>
      </c>
      <c r="C1847" s="6" t="s">
        <v>3055</v>
      </c>
      <c r="D1847" s="6">
        <v>14</v>
      </c>
      <c r="E1847" s="6">
        <v>24</v>
      </c>
      <c r="F1847" t="s">
        <v>2108</v>
      </c>
    </row>
    <row r="1848" spans="1:6" x14ac:dyDescent="0.45">
      <c r="A1848" s="5" t="s">
        <v>4</v>
      </c>
      <c r="B1848" s="5" t="s">
        <v>1964</v>
      </c>
      <c r="C1848" s="5" t="s">
        <v>1980</v>
      </c>
      <c r="D1848" s="5">
        <v>5</v>
      </c>
      <c r="E1848" s="5">
        <v>20</v>
      </c>
      <c r="F1848" t="s">
        <v>2108</v>
      </c>
    </row>
    <row r="1849" spans="1:6" x14ac:dyDescent="0.45">
      <c r="A1849" s="6" t="s">
        <v>7</v>
      </c>
      <c r="B1849" s="6" t="s">
        <v>1964</v>
      </c>
      <c r="C1849" s="6" t="s">
        <v>1974</v>
      </c>
      <c r="D1849" s="6">
        <v>20</v>
      </c>
      <c r="E1849" s="6">
        <v>300</v>
      </c>
      <c r="F1849" t="s">
        <v>2108</v>
      </c>
    </row>
    <row r="1850" spans="1:6" x14ac:dyDescent="0.45">
      <c r="A1850" s="5" t="s">
        <v>4</v>
      </c>
      <c r="B1850" s="5" t="s">
        <v>1964</v>
      </c>
      <c r="C1850" s="5" t="s">
        <v>3056</v>
      </c>
      <c r="D1850" s="5">
        <v>7</v>
      </c>
      <c r="E1850" s="5">
        <v>35</v>
      </c>
      <c r="F1850" t="s">
        <v>2108</v>
      </c>
    </row>
    <row r="1851" spans="1:6" x14ac:dyDescent="0.45">
      <c r="A1851" s="6" t="s">
        <v>4</v>
      </c>
      <c r="B1851" s="6" t="s">
        <v>1964</v>
      </c>
      <c r="C1851" s="6" t="s">
        <v>1982</v>
      </c>
      <c r="D1851" s="6">
        <v>24</v>
      </c>
      <c r="E1851" s="6">
        <v>144</v>
      </c>
      <c r="F1851" t="s">
        <v>2108</v>
      </c>
    </row>
    <row r="1852" spans="1:6" x14ac:dyDescent="0.45">
      <c r="A1852" s="5" t="s">
        <v>4</v>
      </c>
      <c r="B1852" s="5" t="s">
        <v>1964</v>
      </c>
      <c r="C1852" s="5" t="s">
        <v>1986</v>
      </c>
      <c r="D1852" s="5">
        <v>6</v>
      </c>
      <c r="E1852" s="5">
        <v>22</v>
      </c>
      <c r="F1852" t="s">
        <v>2108</v>
      </c>
    </row>
    <row r="1853" spans="1:6" x14ac:dyDescent="0.45">
      <c r="A1853" s="6" t="s">
        <v>4</v>
      </c>
      <c r="B1853" s="6" t="s">
        <v>1964</v>
      </c>
      <c r="C1853" s="6" t="s">
        <v>3057</v>
      </c>
      <c r="D1853" s="6">
        <v>7</v>
      </c>
      <c r="E1853" s="6">
        <v>35</v>
      </c>
      <c r="F1853" t="s">
        <v>2108</v>
      </c>
    </row>
    <row r="1854" spans="1:6" x14ac:dyDescent="0.45">
      <c r="A1854" s="5" t="s">
        <v>7</v>
      </c>
      <c r="B1854" s="5" t="s">
        <v>1964</v>
      </c>
      <c r="C1854" s="5" t="s">
        <v>1972</v>
      </c>
      <c r="D1854" s="5">
        <v>30</v>
      </c>
      <c r="E1854" s="5">
        <v>260</v>
      </c>
      <c r="F1854" t="s">
        <v>2108</v>
      </c>
    </row>
    <row r="1855" spans="1:6" x14ac:dyDescent="0.45">
      <c r="A1855" s="6" t="s">
        <v>4</v>
      </c>
      <c r="B1855" s="6" t="s">
        <v>1964</v>
      </c>
      <c r="C1855" s="6" t="s">
        <v>3058</v>
      </c>
      <c r="D1855" s="6">
        <v>4</v>
      </c>
      <c r="E1855" s="6">
        <v>21</v>
      </c>
      <c r="F1855" t="s">
        <v>2108</v>
      </c>
    </row>
    <row r="1856" spans="1:6" x14ac:dyDescent="0.45">
      <c r="A1856" s="5" t="s">
        <v>4</v>
      </c>
      <c r="B1856" s="5" t="s">
        <v>1964</v>
      </c>
      <c r="C1856" s="5" t="s">
        <v>3059</v>
      </c>
      <c r="D1856" s="5">
        <v>8</v>
      </c>
      <c r="E1856" s="5">
        <v>39</v>
      </c>
      <c r="F1856" t="s">
        <v>2108</v>
      </c>
    </row>
    <row r="1857" spans="1:6" x14ac:dyDescent="0.45">
      <c r="A1857" s="6" t="s">
        <v>7</v>
      </c>
      <c r="B1857" s="6" t="s">
        <v>1964</v>
      </c>
      <c r="C1857" s="6" t="s">
        <v>1976</v>
      </c>
      <c r="D1857" s="6">
        <v>35</v>
      </c>
      <c r="E1857" s="6">
        <v>380</v>
      </c>
      <c r="F1857" t="s">
        <v>2108</v>
      </c>
    </row>
    <row r="1858" spans="1:6" x14ac:dyDescent="0.45">
      <c r="A1858" s="5" t="s">
        <v>4</v>
      </c>
      <c r="B1858" s="5" t="s">
        <v>1964</v>
      </c>
      <c r="C1858" s="5" t="s">
        <v>1967</v>
      </c>
      <c r="D1858" s="5">
        <v>8</v>
      </c>
      <c r="E1858" s="5">
        <v>37</v>
      </c>
      <c r="F1858" t="s">
        <v>2108</v>
      </c>
    </row>
    <row r="1859" spans="1:6" x14ac:dyDescent="0.45">
      <c r="A1859" s="6" t="s">
        <v>7</v>
      </c>
      <c r="B1859" s="6" t="s">
        <v>1964</v>
      </c>
      <c r="C1859" s="6" t="s">
        <v>1993</v>
      </c>
      <c r="D1859" s="6">
        <v>40</v>
      </c>
      <c r="E1859" s="6">
        <v>220</v>
      </c>
      <c r="F1859" t="s">
        <v>2108</v>
      </c>
    </row>
    <row r="1860" spans="1:6" x14ac:dyDescent="0.45">
      <c r="A1860" s="5" t="s">
        <v>4</v>
      </c>
      <c r="B1860" s="5" t="s">
        <v>1964</v>
      </c>
      <c r="C1860" s="5" t="s">
        <v>2008</v>
      </c>
      <c r="D1860" s="5">
        <v>7</v>
      </c>
      <c r="E1860" s="5">
        <v>37</v>
      </c>
      <c r="F1860" t="s">
        <v>2108</v>
      </c>
    </row>
    <row r="1861" spans="1:6" x14ac:dyDescent="0.45">
      <c r="A1861" s="6" t="s">
        <v>7</v>
      </c>
      <c r="B1861" s="6" t="s">
        <v>1964</v>
      </c>
      <c r="C1861" s="6" t="s">
        <v>1968</v>
      </c>
      <c r="D1861" s="6">
        <v>4</v>
      </c>
      <c r="E1861" s="6">
        <v>62</v>
      </c>
      <c r="F1861" t="s">
        <v>2108</v>
      </c>
    </row>
    <row r="1862" spans="1:6" x14ac:dyDescent="0.45">
      <c r="A1862" s="5" t="s">
        <v>4</v>
      </c>
      <c r="B1862" s="5" t="s">
        <v>1964</v>
      </c>
      <c r="C1862" s="5" t="s">
        <v>1990</v>
      </c>
      <c r="D1862" s="5">
        <v>5</v>
      </c>
      <c r="E1862" s="5">
        <v>19</v>
      </c>
      <c r="F1862" t="s">
        <v>2108</v>
      </c>
    </row>
    <row r="1863" spans="1:6" x14ac:dyDescent="0.45">
      <c r="A1863" s="6" t="s">
        <v>7</v>
      </c>
      <c r="B1863" s="6" t="s">
        <v>1964</v>
      </c>
      <c r="C1863" s="6" t="s">
        <v>3060</v>
      </c>
      <c r="D1863" s="6">
        <v>28</v>
      </c>
      <c r="E1863" s="6">
        <v>150</v>
      </c>
      <c r="F1863" t="s">
        <v>2108</v>
      </c>
    </row>
    <row r="1864" spans="1:6" x14ac:dyDescent="0.45">
      <c r="A1864" s="5" t="s">
        <v>4</v>
      </c>
      <c r="B1864" s="5" t="s">
        <v>1964</v>
      </c>
      <c r="C1864" s="5" t="s">
        <v>3061</v>
      </c>
      <c r="D1864" s="5">
        <v>3</v>
      </c>
      <c r="E1864" s="5">
        <v>18</v>
      </c>
      <c r="F1864" t="s">
        <v>2108</v>
      </c>
    </row>
    <row r="1865" spans="1:6" x14ac:dyDescent="0.45">
      <c r="A1865" s="6" t="s">
        <v>4</v>
      </c>
      <c r="B1865" s="6" t="s">
        <v>1964</v>
      </c>
      <c r="C1865" s="6" t="s">
        <v>1969</v>
      </c>
      <c r="D1865" s="6">
        <v>28</v>
      </c>
      <c r="E1865" s="6">
        <v>145</v>
      </c>
      <c r="F1865" t="s">
        <v>2108</v>
      </c>
    </row>
    <row r="1866" spans="1:6" x14ac:dyDescent="0.45">
      <c r="A1866" s="5" t="s">
        <v>13</v>
      </c>
      <c r="B1866" s="5" t="s">
        <v>1964</v>
      </c>
      <c r="C1866" s="5" t="s">
        <v>3062</v>
      </c>
      <c r="D1866" s="5">
        <v>100</v>
      </c>
      <c r="E1866" s="5">
        <v>183</v>
      </c>
      <c r="F1866" t="s">
        <v>2108</v>
      </c>
    </row>
    <row r="1867" spans="1:6" x14ac:dyDescent="0.45">
      <c r="A1867" s="6" t="s">
        <v>4</v>
      </c>
      <c r="B1867" s="6" t="s">
        <v>1964</v>
      </c>
      <c r="C1867" s="6" t="s">
        <v>1966</v>
      </c>
      <c r="D1867" s="6">
        <v>10</v>
      </c>
      <c r="E1867" s="6">
        <v>55</v>
      </c>
      <c r="F1867" t="s">
        <v>2108</v>
      </c>
    </row>
    <row r="1868" spans="1:6" x14ac:dyDescent="0.45">
      <c r="A1868" s="5" t="s">
        <v>7</v>
      </c>
      <c r="B1868" s="5" t="s">
        <v>1964</v>
      </c>
      <c r="C1868" s="5" t="s">
        <v>186</v>
      </c>
      <c r="D1868" s="5">
        <v>8</v>
      </c>
      <c r="E1868" s="5">
        <v>75</v>
      </c>
      <c r="F1868" t="s">
        <v>2108</v>
      </c>
    </row>
    <row r="1869" spans="1:6" x14ac:dyDescent="0.45">
      <c r="A1869" s="6" t="s">
        <v>4</v>
      </c>
      <c r="B1869" s="6" t="s">
        <v>1964</v>
      </c>
      <c r="C1869" s="6" t="s">
        <v>1975</v>
      </c>
      <c r="D1869" s="6">
        <v>5</v>
      </c>
      <c r="E1869" s="6">
        <v>21</v>
      </c>
      <c r="F1869" t="s">
        <v>2108</v>
      </c>
    </row>
    <row r="1870" spans="1:6" x14ac:dyDescent="0.45">
      <c r="A1870" s="5" t="s">
        <v>4</v>
      </c>
      <c r="B1870" s="5" t="s">
        <v>1964</v>
      </c>
      <c r="C1870" s="5" t="s">
        <v>3063</v>
      </c>
      <c r="D1870" s="5">
        <v>8</v>
      </c>
      <c r="E1870" s="5">
        <v>26</v>
      </c>
      <c r="F1870" t="s">
        <v>2108</v>
      </c>
    </row>
    <row r="1871" spans="1:6" x14ac:dyDescent="0.45">
      <c r="A1871" s="6" t="s">
        <v>7</v>
      </c>
      <c r="B1871" s="6" t="s">
        <v>1964</v>
      </c>
      <c r="C1871" s="6" t="s">
        <v>3064</v>
      </c>
      <c r="D1871" s="6">
        <v>10</v>
      </c>
      <c r="E1871" s="6">
        <v>62</v>
      </c>
      <c r="F1871" t="s">
        <v>2108</v>
      </c>
    </row>
    <row r="1872" spans="1:6" x14ac:dyDescent="0.45">
      <c r="A1872" s="5" t="s">
        <v>4</v>
      </c>
      <c r="B1872" s="5" t="s">
        <v>1964</v>
      </c>
      <c r="C1872" s="5" t="s">
        <v>328</v>
      </c>
      <c r="D1872" s="5">
        <v>4</v>
      </c>
      <c r="E1872" s="5">
        <v>19</v>
      </c>
      <c r="F1872" t="s">
        <v>2108</v>
      </c>
    </row>
    <row r="1873" spans="1:6" x14ac:dyDescent="0.45">
      <c r="A1873" s="6" t="s">
        <v>7</v>
      </c>
      <c r="B1873" s="6" t="s">
        <v>1964</v>
      </c>
      <c r="C1873" s="6" t="s">
        <v>1979</v>
      </c>
      <c r="D1873" s="6">
        <v>25</v>
      </c>
      <c r="E1873" s="6">
        <v>250</v>
      </c>
      <c r="F1873" t="s">
        <v>2108</v>
      </c>
    </row>
    <row r="1874" spans="1:6" x14ac:dyDescent="0.45">
      <c r="A1874" s="5" t="s">
        <v>4</v>
      </c>
      <c r="B1874" s="5" t="s">
        <v>1964</v>
      </c>
      <c r="C1874" s="5" t="s">
        <v>1994</v>
      </c>
      <c r="D1874" s="5">
        <v>2</v>
      </c>
      <c r="E1874" s="5">
        <v>6</v>
      </c>
      <c r="F1874" t="s">
        <v>2108</v>
      </c>
    </row>
    <row r="1875" spans="1:6" x14ac:dyDescent="0.45">
      <c r="A1875" s="6" t="s">
        <v>4</v>
      </c>
      <c r="B1875" s="6" t="s">
        <v>1964</v>
      </c>
      <c r="C1875" s="6" t="s">
        <v>1983</v>
      </c>
      <c r="D1875" s="6">
        <v>19</v>
      </c>
      <c r="E1875" s="6">
        <v>105</v>
      </c>
      <c r="F1875" t="s">
        <v>2108</v>
      </c>
    </row>
    <row r="1876" spans="1:6" x14ac:dyDescent="0.45">
      <c r="A1876" s="5" t="s">
        <v>4</v>
      </c>
      <c r="B1876" s="5" t="s">
        <v>1964</v>
      </c>
      <c r="C1876" s="5" t="s">
        <v>10</v>
      </c>
      <c r="D1876" s="5">
        <v>25</v>
      </c>
      <c r="E1876" s="5">
        <v>144</v>
      </c>
      <c r="F1876" t="s">
        <v>2108</v>
      </c>
    </row>
    <row r="1877" spans="1:6" x14ac:dyDescent="0.45">
      <c r="A1877" s="6" t="s">
        <v>7</v>
      </c>
      <c r="B1877" s="6" t="s">
        <v>1964</v>
      </c>
      <c r="C1877" s="6" t="s">
        <v>1970</v>
      </c>
      <c r="D1877" s="6">
        <v>20</v>
      </c>
      <c r="E1877" s="6">
        <v>200</v>
      </c>
      <c r="F1877" t="s">
        <v>2108</v>
      </c>
    </row>
    <row r="1878" spans="1:6" x14ac:dyDescent="0.45">
      <c r="A1878" s="5" t="s">
        <v>7</v>
      </c>
      <c r="B1878" s="5" t="s">
        <v>1964</v>
      </c>
      <c r="C1878" s="5" t="s">
        <v>1992</v>
      </c>
      <c r="D1878" s="5">
        <v>20</v>
      </c>
      <c r="E1878" s="5">
        <v>300</v>
      </c>
      <c r="F1878" t="s">
        <v>2108</v>
      </c>
    </row>
    <row r="1879" spans="1:6" x14ac:dyDescent="0.45">
      <c r="A1879" s="6" t="s">
        <v>7</v>
      </c>
      <c r="B1879" s="6" t="s">
        <v>183</v>
      </c>
      <c r="C1879" s="6" t="s">
        <v>1287</v>
      </c>
      <c r="D1879" s="6">
        <v>14</v>
      </c>
      <c r="E1879" s="6">
        <v>100</v>
      </c>
      <c r="F1879" t="s">
        <v>2108</v>
      </c>
    </row>
    <row r="1880" spans="1:6" x14ac:dyDescent="0.45">
      <c r="A1880" s="5" t="s">
        <v>4</v>
      </c>
      <c r="B1880" s="5" t="s">
        <v>183</v>
      </c>
      <c r="C1880" s="5" t="s">
        <v>1290</v>
      </c>
      <c r="D1880" s="5">
        <v>6</v>
      </c>
      <c r="E1880" s="5">
        <v>22</v>
      </c>
      <c r="F1880" t="s">
        <v>2108</v>
      </c>
    </row>
    <row r="1881" spans="1:6" x14ac:dyDescent="0.45">
      <c r="A1881" s="6" t="s">
        <v>4</v>
      </c>
      <c r="B1881" s="6" t="s">
        <v>183</v>
      </c>
      <c r="C1881" s="6" t="s">
        <v>3065</v>
      </c>
      <c r="D1881" s="6">
        <v>13</v>
      </c>
      <c r="E1881" s="6">
        <v>72</v>
      </c>
      <c r="F1881" t="s">
        <v>2108</v>
      </c>
    </row>
    <row r="1882" spans="1:6" x14ac:dyDescent="0.45">
      <c r="A1882" s="5" t="s">
        <v>4</v>
      </c>
      <c r="B1882" s="5" t="s">
        <v>183</v>
      </c>
      <c r="C1882" s="5" t="s">
        <v>1293</v>
      </c>
      <c r="D1882" s="5">
        <v>9</v>
      </c>
      <c r="E1882" s="5">
        <v>50</v>
      </c>
      <c r="F1882" t="s">
        <v>2108</v>
      </c>
    </row>
    <row r="1883" spans="1:6" x14ac:dyDescent="0.45">
      <c r="A1883" s="6" t="s">
        <v>4</v>
      </c>
      <c r="B1883" s="6" t="s">
        <v>183</v>
      </c>
      <c r="C1883" s="6" t="s">
        <v>1286</v>
      </c>
      <c r="D1883" s="6">
        <v>14</v>
      </c>
      <c r="E1883" s="6">
        <v>72</v>
      </c>
      <c r="F1883" t="s">
        <v>2108</v>
      </c>
    </row>
    <row r="1884" spans="1:6" x14ac:dyDescent="0.45">
      <c r="A1884" s="5" t="s">
        <v>4</v>
      </c>
      <c r="B1884" s="5" t="s">
        <v>183</v>
      </c>
      <c r="C1884" s="5" t="s">
        <v>3066</v>
      </c>
      <c r="D1884" s="5">
        <v>24</v>
      </c>
      <c r="E1884" s="5">
        <v>120</v>
      </c>
      <c r="F1884" t="s">
        <v>2108</v>
      </c>
    </row>
    <row r="1885" spans="1:6" x14ac:dyDescent="0.45">
      <c r="A1885" s="6" t="s">
        <v>7</v>
      </c>
      <c r="B1885" s="6" t="s">
        <v>183</v>
      </c>
      <c r="C1885" s="6" t="s">
        <v>1288</v>
      </c>
      <c r="D1885" s="6">
        <v>35</v>
      </c>
      <c r="E1885" s="6">
        <v>525</v>
      </c>
      <c r="F1885" t="s">
        <v>2108</v>
      </c>
    </row>
    <row r="1886" spans="1:6" x14ac:dyDescent="0.45">
      <c r="A1886" s="5" t="s">
        <v>4</v>
      </c>
      <c r="B1886" s="5" t="s">
        <v>183</v>
      </c>
      <c r="C1886" s="5" t="s">
        <v>3067</v>
      </c>
      <c r="D1886" s="5">
        <v>6</v>
      </c>
      <c r="E1886" s="5">
        <v>32</v>
      </c>
      <c r="F1886" t="s">
        <v>2108</v>
      </c>
    </row>
    <row r="1887" spans="1:6" x14ac:dyDescent="0.45">
      <c r="A1887" s="6" t="s">
        <v>4</v>
      </c>
      <c r="B1887" s="6" t="s">
        <v>183</v>
      </c>
      <c r="C1887" s="6" t="s">
        <v>3068</v>
      </c>
      <c r="D1887" s="6">
        <v>37</v>
      </c>
      <c r="E1887" s="6">
        <v>152</v>
      </c>
      <c r="F1887" t="s">
        <v>2108</v>
      </c>
    </row>
    <row r="1888" spans="1:6" x14ac:dyDescent="0.45">
      <c r="A1888" s="5" t="s">
        <v>4</v>
      </c>
      <c r="B1888" s="5" t="s">
        <v>183</v>
      </c>
      <c r="C1888" s="5" t="s">
        <v>3069</v>
      </c>
      <c r="D1888" s="5">
        <v>2</v>
      </c>
      <c r="E1888" s="5">
        <v>9</v>
      </c>
      <c r="F1888" t="s">
        <v>2108</v>
      </c>
    </row>
    <row r="1889" spans="1:6" x14ac:dyDescent="0.45">
      <c r="A1889" s="6" t="s">
        <v>7</v>
      </c>
      <c r="B1889" s="6" t="s">
        <v>1205</v>
      </c>
      <c r="C1889" s="6" t="s">
        <v>1216</v>
      </c>
      <c r="D1889" s="6">
        <v>20</v>
      </c>
      <c r="E1889" s="6">
        <v>200</v>
      </c>
      <c r="F1889" t="s">
        <v>2098</v>
      </c>
    </row>
    <row r="1890" spans="1:6" x14ac:dyDescent="0.45">
      <c r="A1890" s="5" t="s">
        <v>4</v>
      </c>
      <c r="B1890" s="5" t="s">
        <v>1205</v>
      </c>
      <c r="C1890" s="5" t="s">
        <v>1207</v>
      </c>
      <c r="D1890" s="5">
        <v>10</v>
      </c>
      <c r="E1890" s="5">
        <v>40</v>
      </c>
      <c r="F1890" t="s">
        <v>2098</v>
      </c>
    </row>
    <row r="1891" spans="1:6" x14ac:dyDescent="0.45">
      <c r="A1891" s="6" t="s">
        <v>4</v>
      </c>
      <c r="B1891" s="6" t="s">
        <v>1205</v>
      </c>
      <c r="C1891" s="6" t="s">
        <v>1209</v>
      </c>
      <c r="D1891" s="6">
        <v>30</v>
      </c>
      <c r="E1891" s="6">
        <v>130</v>
      </c>
      <c r="F1891" t="s">
        <v>2098</v>
      </c>
    </row>
    <row r="1892" spans="1:6" x14ac:dyDescent="0.45">
      <c r="A1892" s="5" t="s">
        <v>7</v>
      </c>
      <c r="B1892" s="5" t="s">
        <v>1205</v>
      </c>
      <c r="C1892" s="5" t="s">
        <v>1208</v>
      </c>
      <c r="D1892" s="5">
        <v>35</v>
      </c>
      <c r="E1892" s="5">
        <v>365</v>
      </c>
      <c r="F1892" t="s">
        <v>2098</v>
      </c>
    </row>
    <row r="1893" spans="1:6" x14ac:dyDescent="0.45">
      <c r="A1893" s="6" t="s">
        <v>7</v>
      </c>
      <c r="B1893" s="6" t="s">
        <v>1205</v>
      </c>
      <c r="C1893" s="6" t="s">
        <v>1206</v>
      </c>
      <c r="D1893" s="6">
        <v>20</v>
      </c>
      <c r="E1893" s="6">
        <v>165</v>
      </c>
      <c r="F1893" t="s">
        <v>2098</v>
      </c>
    </row>
    <row r="1894" spans="1:6" x14ac:dyDescent="0.45">
      <c r="A1894" s="5" t="s">
        <v>7</v>
      </c>
      <c r="B1894" s="5" t="s">
        <v>1205</v>
      </c>
      <c r="C1894" s="5" t="s">
        <v>3070</v>
      </c>
      <c r="D1894" s="5">
        <v>5</v>
      </c>
      <c r="E1894" s="5">
        <v>32</v>
      </c>
      <c r="F1894" t="s">
        <v>2098</v>
      </c>
    </row>
    <row r="1895" spans="1:6" x14ac:dyDescent="0.45">
      <c r="A1895" s="6" t="s">
        <v>4</v>
      </c>
      <c r="B1895" s="6" t="s">
        <v>1205</v>
      </c>
      <c r="C1895" s="6" t="s">
        <v>1219</v>
      </c>
      <c r="D1895" s="6">
        <v>7</v>
      </c>
      <c r="E1895" s="6">
        <v>45</v>
      </c>
      <c r="F1895" t="s">
        <v>2098</v>
      </c>
    </row>
    <row r="1896" spans="1:6" x14ac:dyDescent="0.45">
      <c r="A1896" s="5" t="s">
        <v>7</v>
      </c>
      <c r="B1896" s="5" t="s">
        <v>1205</v>
      </c>
      <c r="C1896" s="5" t="s">
        <v>1213</v>
      </c>
      <c r="D1896" s="5">
        <v>105</v>
      </c>
      <c r="E1896" s="5">
        <v>510</v>
      </c>
      <c r="F1896" t="s">
        <v>2098</v>
      </c>
    </row>
    <row r="1897" spans="1:6" x14ac:dyDescent="0.45">
      <c r="A1897" s="6" t="s">
        <v>7</v>
      </c>
      <c r="B1897" s="6" t="s">
        <v>1205</v>
      </c>
      <c r="C1897" s="6" t="s">
        <v>2422</v>
      </c>
      <c r="D1897" s="6">
        <v>10</v>
      </c>
      <c r="E1897" s="6">
        <v>80</v>
      </c>
      <c r="F1897" t="s">
        <v>2098</v>
      </c>
    </row>
    <row r="1898" spans="1:6" x14ac:dyDescent="0.45">
      <c r="A1898" s="5" t="s">
        <v>4</v>
      </c>
      <c r="B1898" s="5" t="s">
        <v>1205</v>
      </c>
      <c r="C1898" s="5" t="s">
        <v>3071</v>
      </c>
      <c r="D1898" s="5">
        <v>16</v>
      </c>
      <c r="E1898" s="5">
        <v>30</v>
      </c>
      <c r="F1898" t="s">
        <v>2098</v>
      </c>
    </row>
    <row r="1899" spans="1:6" x14ac:dyDescent="0.45">
      <c r="A1899" s="6" t="s">
        <v>4</v>
      </c>
      <c r="B1899" s="6" t="s">
        <v>1205</v>
      </c>
      <c r="C1899" s="6" t="s">
        <v>1217</v>
      </c>
      <c r="D1899" s="6">
        <v>23</v>
      </c>
      <c r="E1899" s="6">
        <v>80</v>
      </c>
      <c r="F1899" t="s">
        <v>2098</v>
      </c>
    </row>
    <row r="1900" spans="1:6" x14ac:dyDescent="0.45">
      <c r="A1900" s="5" t="s">
        <v>7</v>
      </c>
      <c r="B1900" s="5" t="s">
        <v>1205</v>
      </c>
      <c r="C1900" s="5" t="s">
        <v>1215</v>
      </c>
      <c r="D1900" s="5">
        <v>20</v>
      </c>
      <c r="E1900" s="5">
        <v>130</v>
      </c>
      <c r="F1900" t="s">
        <v>2098</v>
      </c>
    </row>
    <row r="1901" spans="1:6" x14ac:dyDescent="0.45">
      <c r="A1901" s="6" t="s">
        <v>4</v>
      </c>
      <c r="B1901" s="6" t="s">
        <v>1205</v>
      </c>
      <c r="C1901" s="6" t="s">
        <v>3072</v>
      </c>
      <c r="D1901" s="6">
        <v>4</v>
      </c>
      <c r="E1901" s="6">
        <v>20</v>
      </c>
      <c r="F1901" t="s">
        <v>2098</v>
      </c>
    </row>
    <row r="1902" spans="1:6" x14ac:dyDescent="0.45">
      <c r="A1902" s="5" t="s">
        <v>4</v>
      </c>
      <c r="B1902" s="5" t="s">
        <v>1205</v>
      </c>
      <c r="C1902" s="5" t="s">
        <v>1210</v>
      </c>
      <c r="D1902" s="5">
        <v>5</v>
      </c>
      <c r="E1902" s="5">
        <v>18</v>
      </c>
      <c r="F1902" t="s">
        <v>2098</v>
      </c>
    </row>
    <row r="1903" spans="1:6" x14ac:dyDescent="0.45">
      <c r="A1903" s="6" t="s">
        <v>4</v>
      </c>
      <c r="B1903" s="6" t="s">
        <v>1205</v>
      </c>
      <c r="C1903" s="6" t="s">
        <v>3073</v>
      </c>
      <c r="D1903" s="6">
        <v>22</v>
      </c>
      <c r="E1903" s="6">
        <v>94</v>
      </c>
      <c r="F1903" t="s">
        <v>2098</v>
      </c>
    </row>
    <row r="1904" spans="1:6" x14ac:dyDescent="0.45">
      <c r="A1904" s="5" t="s">
        <v>7</v>
      </c>
      <c r="B1904" s="5" t="s">
        <v>1205</v>
      </c>
      <c r="C1904" s="5" t="s">
        <v>2494</v>
      </c>
      <c r="D1904" s="5">
        <v>3</v>
      </c>
      <c r="E1904" s="5">
        <v>18</v>
      </c>
      <c r="F1904" t="s">
        <v>2098</v>
      </c>
    </row>
    <row r="1905" spans="1:6" x14ac:dyDescent="0.45">
      <c r="A1905" s="6" t="s">
        <v>4</v>
      </c>
      <c r="B1905" s="6" t="s">
        <v>1205</v>
      </c>
      <c r="C1905" s="6" t="s">
        <v>1212</v>
      </c>
      <c r="D1905" s="6">
        <v>7</v>
      </c>
      <c r="E1905" s="6">
        <v>35</v>
      </c>
      <c r="F1905" t="s">
        <v>2098</v>
      </c>
    </row>
    <row r="1906" spans="1:6" x14ac:dyDescent="0.45">
      <c r="A1906" s="5" t="s">
        <v>4</v>
      </c>
      <c r="B1906" s="5" t="s">
        <v>1205</v>
      </c>
      <c r="C1906" s="5" t="s">
        <v>3074</v>
      </c>
      <c r="D1906" s="5">
        <v>12</v>
      </c>
      <c r="E1906" s="5">
        <v>55</v>
      </c>
      <c r="F1906" t="s">
        <v>2098</v>
      </c>
    </row>
    <row r="1907" spans="1:6" x14ac:dyDescent="0.45">
      <c r="A1907" s="6" t="s">
        <v>4</v>
      </c>
      <c r="B1907" s="6" t="s">
        <v>1205</v>
      </c>
      <c r="C1907" s="6" t="s">
        <v>1218</v>
      </c>
      <c r="D1907" s="6">
        <v>12</v>
      </c>
      <c r="E1907" s="6">
        <v>78</v>
      </c>
      <c r="F1907" t="s">
        <v>2098</v>
      </c>
    </row>
    <row r="1908" spans="1:6" x14ac:dyDescent="0.45">
      <c r="A1908" s="5" t="s">
        <v>4</v>
      </c>
      <c r="B1908" s="5" t="s">
        <v>46</v>
      </c>
      <c r="C1908" s="5" t="s">
        <v>47</v>
      </c>
      <c r="D1908" s="5">
        <v>15</v>
      </c>
      <c r="E1908" s="5">
        <v>50</v>
      </c>
      <c r="F1908" t="s">
        <v>2116</v>
      </c>
    </row>
    <row r="1909" spans="1:6" x14ac:dyDescent="0.45">
      <c r="A1909" s="6" t="s">
        <v>7</v>
      </c>
      <c r="B1909" s="6" t="s">
        <v>46</v>
      </c>
      <c r="C1909" s="6" t="s">
        <v>48</v>
      </c>
      <c r="D1909" s="6">
        <v>5</v>
      </c>
      <c r="E1909" s="6">
        <v>23</v>
      </c>
      <c r="F1909" t="s">
        <v>2116</v>
      </c>
    </row>
    <row r="1910" spans="1:6" x14ac:dyDescent="0.45">
      <c r="A1910" s="5" t="s">
        <v>7</v>
      </c>
      <c r="B1910" s="5" t="s">
        <v>46</v>
      </c>
      <c r="C1910" s="5" t="s">
        <v>35</v>
      </c>
      <c r="D1910" s="5">
        <v>15</v>
      </c>
      <c r="E1910" s="5">
        <v>250</v>
      </c>
      <c r="F1910" t="s">
        <v>2116</v>
      </c>
    </row>
    <row r="1911" spans="1:6" x14ac:dyDescent="0.45">
      <c r="A1911" s="6" t="s">
        <v>4</v>
      </c>
      <c r="B1911" s="6" t="s">
        <v>1658</v>
      </c>
      <c r="C1911" s="6" t="s">
        <v>1669</v>
      </c>
      <c r="D1911" s="6">
        <v>6</v>
      </c>
      <c r="E1911" s="6">
        <v>35</v>
      </c>
      <c r="F1911" t="s">
        <v>2112</v>
      </c>
    </row>
    <row r="1912" spans="1:6" x14ac:dyDescent="0.45">
      <c r="A1912" s="5" t="s">
        <v>4</v>
      </c>
      <c r="B1912" s="5" t="s">
        <v>1658</v>
      </c>
      <c r="C1912" s="5" t="s">
        <v>1671</v>
      </c>
      <c r="D1912" s="5">
        <v>14</v>
      </c>
      <c r="E1912" s="5">
        <v>68</v>
      </c>
      <c r="F1912" t="s">
        <v>2112</v>
      </c>
    </row>
    <row r="1913" spans="1:6" x14ac:dyDescent="0.45">
      <c r="A1913" s="6" t="s">
        <v>4</v>
      </c>
      <c r="B1913" s="6" t="s">
        <v>1658</v>
      </c>
      <c r="C1913" s="6" t="s">
        <v>1049</v>
      </c>
      <c r="D1913" s="6">
        <v>3</v>
      </c>
      <c r="E1913" s="6">
        <v>14</v>
      </c>
      <c r="F1913" t="s">
        <v>2112</v>
      </c>
    </row>
    <row r="1914" spans="1:6" x14ac:dyDescent="0.45">
      <c r="A1914" s="5" t="s">
        <v>7</v>
      </c>
      <c r="B1914" s="5" t="s">
        <v>1658</v>
      </c>
      <c r="C1914" s="5" t="s">
        <v>3075</v>
      </c>
      <c r="D1914" s="5">
        <v>30</v>
      </c>
      <c r="E1914" s="5">
        <v>300</v>
      </c>
      <c r="F1914" t="s">
        <v>2112</v>
      </c>
    </row>
    <row r="1915" spans="1:6" x14ac:dyDescent="0.45">
      <c r="A1915" s="6" t="s">
        <v>7</v>
      </c>
      <c r="B1915" s="6" t="s">
        <v>1658</v>
      </c>
      <c r="C1915" s="6" t="s">
        <v>3076</v>
      </c>
      <c r="D1915" s="6">
        <v>30</v>
      </c>
      <c r="E1915" s="6">
        <v>25</v>
      </c>
      <c r="F1915" t="s">
        <v>2112</v>
      </c>
    </row>
    <row r="1916" spans="1:6" x14ac:dyDescent="0.45">
      <c r="A1916" s="5" t="s">
        <v>4</v>
      </c>
      <c r="B1916" s="5" t="s">
        <v>1658</v>
      </c>
      <c r="C1916" s="5" t="s">
        <v>3077</v>
      </c>
      <c r="D1916" s="5">
        <v>9</v>
      </c>
      <c r="E1916" s="5">
        <v>29</v>
      </c>
      <c r="F1916" t="s">
        <v>2112</v>
      </c>
    </row>
    <row r="1917" spans="1:6" x14ac:dyDescent="0.45">
      <c r="A1917" s="6" t="s">
        <v>4</v>
      </c>
      <c r="B1917" s="6" t="s">
        <v>1658</v>
      </c>
      <c r="C1917" s="6" t="s">
        <v>1674</v>
      </c>
      <c r="D1917" s="6">
        <v>14</v>
      </c>
      <c r="E1917" s="6">
        <v>72</v>
      </c>
      <c r="F1917" t="s">
        <v>2112</v>
      </c>
    </row>
    <row r="1918" spans="1:6" x14ac:dyDescent="0.45">
      <c r="A1918" s="5" t="s">
        <v>4</v>
      </c>
      <c r="B1918" s="5" t="s">
        <v>1658</v>
      </c>
      <c r="C1918" s="5" t="s">
        <v>1676</v>
      </c>
      <c r="D1918" s="5">
        <v>18</v>
      </c>
      <c r="E1918" s="5">
        <v>80</v>
      </c>
      <c r="F1918" t="s">
        <v>2112</v>
      </c>
    </row>
    <row r="1919" spans="1:6" x14ac:dyDescent="0.45">
      <c r="A1919" s="6" t="s">
        <v>4</v>
      </c>
      <c r="B1919" s="6" t="s">
        <v>1658</v>
      </c>
      <c r="C1919" s="6" t="s">
        <v>3078</v>
      </c>
      <c r="D1919" s="6">
        <v>7</v>
      </c>
      <c r="E1919" s="6">
        <v>39</v>
      </c>
      <c r="F1919" t="s">
        <v>2112</v>
      </c>
    </row>
    <row r="1920" spans="1:6" x14ac:dyDescent="0.45">
      <c r="A1920" s="5" t="s">
        <v>4</v>
      </c>
      <c r="B1920" s="5" t="s">
        <v>1658</v>
      </c>
      <c r="C1920" s="5" t="s">
        <v>3079</v>
      </c>
      <c r="D1920" s="5">
        <v>10</v>
      </c>
      <c r="E1920" s="5">
        <v>40</v>
      </c>
      <c r="F1920" t="s">
        <v>2112</v>
      </c>
    </row>
    <row r="1921" spans="1:6" x14ac:dyDescent="0.45">
      <c r="A1921" s="6" t="s">
        <v>21</v>
      </c>
      <c r="B1921" s="6" t="s">
        <v>1658</v>
      </c>
      <c r="C1921" s="6" t="s">
        <v>22</v>
      </c>
      <c r="D1921" s="6">
        <v>1</v>
      </c>
      <c r="E1921" s="6">
        <v>2</v>
      </c>
      <c r="F1921" t="s">
        <v>2112</v>
      </c>
    </row>
    <row r="1922" spans="1:6" x14ac:dyDescent="0.45">
      <c r="A1922" s="5" t="s">
        <v>4</v>
      </c>
      <c r="B1922" s="5" t="s">
        <v>1658</v>
      </c>
      <c r="C1922" s="5" t="s">
        <v>3080</v>
      </c>
      <c r="D1922" s="5">
        <v>9</v>
      </c>
      <c r="E1922" s="5">
        <v>50</v>
      </c>
      <c r="F1922" t="s">
        <v>2112</v>
      </c>
    </row>
    <row r="1923" spans="1:6" x14ac:dyDescent="0.45">
      <c r="A1923" s="6" t="s">
        <v>4</v>
      </c>
      <c r="B1923" s="6" t="s">
        <v>1658</v>
      </c>
      <c r="C1923" s="6" t="s">
        <v>1662</v>
      </c>
      <c r="D1923" s="6">
        <v>24</v>
      </c>
      <c r="E1923" s="6">
        <v>140</v>
      </c>
      <c r="F1923" t="s">
        <v>2112</v>
      </c>
    </row>
    <row r="1924" spans="1:6" x14ac:dyDescent="0.45">
      <c r="A1924" s="5" t="s">
        <v>4</v>
      </c>
      <c r="B1924" s="5" t="s">
        <v>1658</v>
      </c>
      <c r="C1924" s="5" t="s">
        <v>207</v>
      </c>
      <c r="D1924" s="5">
        <v>14</v>
      </c>
      <c r="E1924" s="5">
        <v>68</v>
      </c>
      <c r="F1924" t="s">
        <v>2112</v>
      </c>
    </row>
    <row r="1925" spans="1:6" x14ac:dyDescent="0.45">
      <c r="A1925" s="6" t="s">
        <v>4</v>
      </c>
      <c r="B1925" s="6" t="s">
        <v>1658</v>
      </c>
      <c r="C1925" s="6" t="s">
        <v>3081</v>
      </c>
      <c r="D1925" s="6">
        <v>15</v>
      </c>
      <c r="E1925" s="6">
        <v>95</v>
      </c>
      <c r="F1925" t="s">
        <v>2112</v>
      </c>
    </row>
    <row r="1926" spans="1:6" x14ac:dyDescent="0.45">
      <c r="A1926" s="5" t="s">
        <v>4</v>
      </c>
      <c r="B1926" s="5" t="s">
        <v>1658</v>
      </c>
      <c r="C1926" s="5" t="s">
        <v>1666</v>
      </c>
      <c r="D1926" s="5">
        <v>8</v>
      </c>
      <c r="E1926" s="5">
        <v>39</v>
      </c>
      <c r="F1926" t="s">
        <v>2112</v>
      </c>
    </row>
    <row r="1927" spans="1:6" x14ac:dyDescent="0.45">
      <c r="A1927" s="6" t="s">
        <v>4</v>
      </c>
      <c r="B1927" s="6" t="s">
        <v>1658</v>
      </c>
      <c r="C1927" s="6" t="s">
        <v>1663</v>
      </c>
      <c r="D1927" s="6">
        <v>18</v>
      </c>
      <c r="E1927" s="6">
        <v>102</v>
      </c>
      <c r="F1927" t="s">
        <v>2112</v>
      </c>
    </row>
    <row r="1928" spans="1:6" x14ac:dyDescent="0.45">
      <c r="A1928" s="5" t="s">
        <v>4</v>
      </c>
      <c r="B1928" s="5" t="s">
        <v>1658</v>
      </c>
      <c r="C1928" s="5" t="s">
        <v>3082</v>
      </c>
      <c r="D1928" s="5">
        <v>6</v>
      </c>
      <c r="E1928" s="5">
        <v>29</v>
      </c>
      <c r="F1928" t="s">
        <v>2112</v>
      </c>
    </row>
    <row r="1929" spans="1:6" x14ac:dyDescent="0.45">
      <c r="A1929" s="6" t="s">
        <v>4</v>
      </c>
      <c r="B1929" s="6" t="s">
        <v>1658</v>
      </c>
      <c r="C1929" s="6" t="s">
        <v>1673</v>
      </c>
      <c r="D1929" s="6">
        <v>12</v>
      </c>
      <c r="E1929" s="6">
        <v>63</v>
      </c>
      <c r="F1929" t="s">
        <v>2112</v>
      </c>
    </row>
    <row r="1930" spans="1:6" x14ac:dyDescent="0.45">
      <c r="A1930" s="5" t="s">
        <v>4</v>
      </c>
      <c r="B1930" s="5" t="s">
        <v>1658</v>
      </c>
      <c r="C1930" s="5" t="s">
        <v>1645</v>
      </c>
      <c r="D1930" s="5">
        <v>10</v>
      </c>
      <c r="E1930" s="5">
        <v>51</v>
      </c>
      <c r="F1930" t="s">
        <v>2112</v>
      </c>
    </row>
    <row r="1931" spans="1:6" x14ac:dyDescent="0.45">
      <c r="A1931" s="6" t="s">
        <v>4</v>
      </c>
      <c r="B1931" s="6" t="s">
        <v>1658</v>
      </c>
      <c r="C1931" s="6" t="s">
        <v>3083</v>
      </c>
      <c r="D1931" s="6">
        <v>10</v>
      </c>
      <c r="E1931" s="6">
        <v>55</v>
      </c>
      <c r="F1931" t="s">
        <v>2112</v>
      </c>
    </row>
    <row r="1932" spans="1:6" x14ac:dyDescent="0.45">
      <c r="A1932" s="5" t="s">
        <v>4</v>
      </c>
      <c r="B1932" s="5" t="s">
        <v>1658</v>
      </c>
      <c r="C1932" s="5" t="s">
        <v>1675</v>
      </c>
      <c r="D1932" s="5">
        <v>12</v>
      </c>
      <c r="E1932" s="5">
        <v>70</v>
      </c>
      <c r="F1932" t="s">
        <v>2112</v>
      </c>
    </row>
    <row r="1933" spans="1:6" x14ac:dyDescent="0.45">
      <c r="A1933" s="6" t="s">
        <v>4</v>
      </c>
      <c r="B1933" s="6" t="s">
        <v>1658</v>
      </c>
      <c r="C1933" s="6" t="s">
        <v>3084</v>
      </c>
      <c r="D1933" s="6">
        <v>10</v>
      </c>
      <c r="E1933" s="6">
        <v>35</v>
      </c>
      <c r="F1933" t="s">
        <v>2112</v>
      </c>
    </row>
    <row r="1934" spans="1:6" x14ac:dyDescent="0.45">
      <c r="A1934" s="5" t="s">
        <v>4</v>
      </c>
      <c r="B1934" s="5" t="s">
        <v>1658</v>
      </c>
      <c r="C1934" s="5" t="s">
        <v>1659</v>
      </c>
      <c r="D1934" s="5">
        <v>13</v>
      </c>
      <c r="E1934" s="5">
        <v>72</v>
      </c>
      <c r="F1934" t="s">
        <v>2112</v>
      </c>
    </row>
    <row r="1935" spans="1:6" x14ac:dyDescent="0.45">
      <c r="A1935" s="6" t="s">
        <v>4</v>
      </c>
      <c r="B1935" s="6" t="s">
        <v>1658</v>
      </c>
      <c r="C1935" s="6" t="s">
        <v>1661</v>
      </c>
      <c r="D1935" s="6">
        <v>24</v>
      </c>
      <c r="E1935" s="6">
        <v>89</v>
      </c>
      <c r="F1935" t="s">
        <v>2112</v>
      </c>
    </row>
    <row r="1936" spans="1:6" x14ac:dyDescent="0.45">
      <c r="A1936" s="5" t="s">
        <v>4</v>
      </c>
      <c r="B1936" s="5" t="s">
        <v>1658</v>
      </c>
      <c r="C1936" s="5" t="s">
        <v>3085</v>
      </c>
      <c r="D1936" s="5">
        <v>8</v>
      </c>
      <c r="E1936" s="5">
        <v>39</v>
      </c>
      <c r="F1936" t="s">
        <v>2112</v>
      </c>
    </row>
    <row r="1937" spans="1:6" x14ac:dyDescent="0.45">
      <c r="A1937" s="6" t="s">
        <v>4</v>
      </c>
      <c r="B1937" s="6" t="s">
        <v>1658</v>
      </c>
      <c r="C1937" s="6" t="s">
        <v>360</v>
      </c>
      <c r="D1937" s="6">
        <v>9</v>
      </c>
      <c r="E1937" s="6">
        <v>50</v>
      </c>
      <c r="F1937" t="s">
        <v>2112</v>
      </c>
    </row>
    <row r="1938" spans="1:6" x14ac:dyDescent="0.45">
      <c r="A1938" s="5" t="s">
        <v>4</v>
      </c>
      <c r="B1938" s="5" t="s">
        <v>1658</v>
      </c>
      <c r="C1938" s="5" t="s">
        <v>3086</v>
      </c>
      <c r="D1938" s="5">
        <v>13</v>
      </c>
      <c r="E1938" s="5">
        <v>55</v>
      </c>
      <c r="F1938" t="s">
        <v>2112</v>
      </c>
    </row>
    <row r="1939" spans="1:6" x14ac:dyDescent="0.45">
      <c r="A1939" s="6" t="s">
        <v>4</v>
      </c>
      <c r="B1939" s="6" t="s">
        <v>1658</v>
      </c>
      <c r="C1939" s="6" t="s">
        <v>1049</v>
      </c>
      <c r="D1939" s="6">
        <v>16</v>
      </c>
      <c r="E1939" s="6">
        <v>71</v>
      </c>
      <c r="F1939" t="s">
        <v>2112</v>
      </c>
    </row>
    <row r="1940" spans="1:6" x14ac:dyDescent="0.45">
      <c r="A1940" s="5" t="s">
        <v>4</v>
      </c>
      <c r="B1940" s="5" t="s">
        <v>1658</v>
      </c>
      <c r="C1940" s="5" t="s">
        <v>3087</v>
      </c>
      <c r="D1940" s="5">
        <v>5</v>
      </c>
      <c r="E1940" s="5">
        <v>16</v>
      </c>
      <c r="F1940" t="s">
        <v>2112</v>
      </c>
    </row>
    <row r="1941" spans="1:6" x14ac:dyDescent="0.45">
      <c r="A1941" s="6" t="s">
        <v>4</v>
      </c>
      <c r="B1941" s="6" t="s">
        <v>1658</v>
      </c>
      <c r="C1941" s="6" t="s">
        <v>3088</v>
      </c>
      <c r="D1941" s="6">
        <v>13</v>
      </c>
      <c r="E1941" s="6">
        <v>55</v>
      </c>
      <c r="F1941" t="s">
        <v>2112</v>
      </c>
    </row>
    <row r="1942" spans="1:6" x14ac:dyDescent="0.45">
      <c r="A1942" s="5" t="s">
        <v>7</v>
      </c>
      <c r="B1942" s="5" t="s">
        <v>1658</v>
      </c>
      <c r="C1942" s="5" t="s">
        <v>1670</v>
      </c>
      <c r="D1942" s="5">
        <v>40</v>
      </c>
      <c r="E1942" s="5">
        <v>320</v>
      </c>
      <c r="F1942" t="s">
        <v>2112</v>
      </c>
    </row>
    <row r="1943" spans="1:6" x14ac:dyDescent="0.45">
      <c r="A1943" s="6" t="s">
        <v>7</v>
      </c>
      <c r="B1943" s="6" t="s">
        <v>1658</v>
      </c>
      <c r="C1943" s="6" t="s">
        <v>1672</v>
      </c>
      <c r="D1943" s="6">
        <v>17</v>
      </c>
      <c r="E1943" s="6">
        <v>157</v>
      </c>
      <c r="F1943" t="s">
        <v>2112</v>
      </c>
    </row>
    <row r="1944" spans="1:6" x14ac:dyDescent="0.45">
      <c r="A1944" s="5" t="s">
        <v>7</v>
      </c>
      <c r="B1944" s="5" t="s">
        <v>1658</v>
      </c>
      <c r="C1944" s="5" t="s">
        <v>3089</v>
      </c>
      <c r="D1944" s="5">
        <v>13</v>
      </c>
      <c r="E1944" s="5">
        <v>15</v>
      </c>
      <c r="F1944" t="s">
        <v>2112</v>
      </c>
    </row>
    <row r="1945" spans="1:6" x14ac:dyDescent="0.45">
      <c r="A1945" s="6" t="s">
        <v>7</v>
      </c>
      <c r="B1945" s="6" t="s">
        <v>1658</v>
      </c>
      <c r="C1945" s="6" t="s">
        <v>1667</v>
      </c>
      <c r="D1945" s="6">
        <v>30</v>
      </c>
      <c r="E1945" s="6">
        <v>400</v>
      </c>
      <c r="F1945" t="s">
        <v>2112</v>
      </c>
    </row>
    <row r="1946" spans="1:6" x14ac:dyDescent="0.45">
      <c r="A1946" s="5" t="s">
        <v>7</v>
      </c>
      <c r="B1946" s="5" t="s">
        <v>1658</v>
      </c>
      <c r="C1946" s="5" t="s">
        <v>3090</v>
      </c>
      <c r="D1946" s="5">
        <v>13</v>
      </c>
      <c r="E1946" s="5">
        <v>250</v>
      </c>
      <c r="F1946" t="s">
        <v>2112</v>
      </c>
    </row>
    <row r="1947" spans="1:6" x14ac:dyDescent="0.45">
      <c r="A1947" s="6" t="s">
        <v>7</v>
      </c>
      <c r="B1947" s="6" t="s">
        <v>1658</v>
      </c>
      <c r="C1947" s="6" t="s">
        <v>3091</v>
      </c>
      <c r="D1947" s="6">
        <v>4</v>
      </c>
      <c r="E1947" s="6">
        <v>70</v>
      </c>
      <c r="F1947" t="s">
        <v>2112</v>
      </c>
    </row>
    <row r="1948" spans="1:6" x14ac:dyDescent="0.45">
      <c r="A1948" s="5" t="s">
        <v>2470</v>
      </c>
      <c r="B1948" s="5" t="s">
        <v>1658</v>
      </c>
      <c r="C1948" s="5" t="s">
        <v>3092</v>
      </c>
      <c r="D1948" s="5">
        <v>3</v>
      </c>
      <c r="E1948" s="5">
        <v>24</v>
      </c>
      <c r="F1948" t="s">
        <v>2112</v>
      </c>
    </row>
    <row r="1949" spans="1:6" x14ac:dyDescent="0.45">
      <c r="A1949" s="6" t="s">
        <v>8</v>
      </c>
      <c r="B1949" s="6" t="s">
        <v>1658</v>
      </c>
      <c r="C1949" s="6" t="s">
        <v>1796</v>
      </c>
      <c r="D1949" s="6">
        <v>26</v>
      </c>
      <c r="E1949" s="6">
        <v>34</v>
      </c>
      <c r="F1949" t="s">
        <v>2112</v>
      </c>
    </row>
    <row r="1950" spans="1:6" x14ac:dyDescent="0.45">
      <c r="A1950" s="5" t="s">
        <v>7</v>
      </c>
      <c r="B1950" s="5" t="s">
        <v>1658</v>
      </c>
      <c r="C1950" s="5" t="s">
        <v>1660</v>
      </c>
      <c r="D1950" s="5">
        <v>2</v>
      </c>
      <c r="E1950" s="5">
        <v>21</v>
      </c>
      <c r="F1950" t="s">
        <v>2112</v>
      </c>
    </row>
    <row r="1951" spans="1:6" x14ac:dyDescent="0.45">
      <c r="A1951" s="6" t="s">
        <v>7</v>
      </c>
      <c r="B1951" s="6" t="s">
        <v>1658</v>
      </c>
      <c r="C1951" s="6" t="s">
        <v>1668</v>
      </c>
      <c r="D1951" s="6">
        <v>30</v>
      </c>
      <c r="E1951" s="6">
        <v>318</v>
      </c>
      <c r="F1951" t="s">
        <v>2112</v>
      </c>
    </row>
    <row r="1952" spans="1:6" x14ac:dyDescent="0.45">
      <c r="A1952" s="5" t="s">
        <v>4</v>
      </c>
      <c r="B1952" s="5" t="s">
        <v>1658</v>
      </c>
      <c r="C1952" s="5" t="s">
        <v>1665</v>
      </c>
      <c r="D1952" s="5">
        <v>24</v>
      </c>
      <c r="E1952" s="5">
        <v>140</v>
      </c>
      <c r="F1952" t="s">
        <v>2112</v>
      </c>
    </row>
    <row r="1953" spans="1:6" x14ac:dyDescent="0.45">
      <c r="A1953" s="6" t="s">
        <v>4</v>
      </c>
      <c r="B1953" s="6" t="s">
        <v>1658</v>
      </c>
      <c r="C1953" s="6" t="s">
        <v>3093</v>
      </c>
      <c r="D1953" s="6">
        <v>23</v>
      </c>
      <c r="E1953" s="6">
        <v>107</v>
      </c>
      <c r="F1953" t="s">
        <v>2112</v>
      </c>
    </row>
    <row r="1954" spans="1:6" x14ac:dyDescent="0.45">
      <c r="A1954" s="5" t="s">
        <v>7</v>
      </c>
      <c r="B1954" s="5" t="s">
        <v>1658</v>
      </c>
      <c r="C1954" s="5" t="s">
        <v>3094</v>
      </c>
      <c r="D1954" s="5">
        <v>30</v>
      </c>
      <c r="E1954" s="5">
        <v>400</v>
      </c>
      <c r="F1954" t="s">
        <v>2112</v>
      </c>
    </row>
    <row r="1955" spans="1:6" x14ac:dyDescent="0.45">
      <c r="A1955" s="6" t="s">
        <v>7</v>
      </c>
      <c r="B1955" s="6" t="s">
        <v>1658</v>
      </c>
      <c r="C1955" s="6" t="s">
        <v>3095</v>
      </c>
      <c r="D1955" s="6">
        <v>6</v>
      </c>
      <c r="E1955" s="6">
        <v>95</v>
      </c>
      <c r="F1955" t="s">
        <v>2112</v>
      </c>
    </row>
    <row r="1956" spans="1:6" x14ac:dyDescent="0.45">
      <c r="A1956" s="5" t="s">
        <v>7</v>
      </c>
      <c r="B1956" s="5" t="s">
        <v>625</v>
      </c>
      <c r="C1956" s="5" t="s">
        <v>3096</v>
      </c>
      <c r="D1956" s="5">
        <v>1</v>
      </c>
      <c r="E1956" s="5">
        <v>22</v>
      </c>
      <c r="F1956" t="s">
        <v>2105</v>
      </c>
    </row>
    <row r="1957" spans="1:6" x14ac:dyDescent="0.45">
      <c r="A1957" s="6" t="s">
        <v>4</v>
      </c>
      <c r="B1957" s="6" t="s">
        <v>625</v>
      </c>
      <c r="C1957" s="6" t="s">
        <v>3097</v>
      </c>
      <c r="D1957" s="6">
        <v>2</v>
      </c>
      <c r="E1957" s="6">
        <v>13</v>
      </c>
      <c r="F1957" t="s">
        <v>2105</v>
      </c>
    </row>
    <row r="1958" spans="1:6" x14ac:dyDescent="0.45">
      <c r="A1958" s="5" t="s">
        <v>4</v>
      </c>
      <c r="B1958" s="5" t="s">
        <v>625</v>
      </c>
      <c r="C1958" s="5" t="s">
        <v>3098</v>
      </c>
      <c r="D1958" s="5">
        <v>12</v>
      </c>
      <c r="E1958" s="5">
        <v>80</v>
      </c>
      <c r="F1958" t="s">
        <v>2105</v>
      </c>
    </row>
    <row r="1959" spans="1:6" x14ac:dyDescent="0.45">
      <c r="A1959" s="6" t="s">
        <v>4</v>
      </c>
      <c r="B1959" s="6" t="s">
        <v>625</v>
      </c>
      <c r="C1959" s="6" t="s">
        <v>3099</v>
      </c>
      <c r="D1959" s="6">
        <v>6</v>
      </c>
      <c r="E1959" s="6">
        <v>19</v>
      </c>
      <c r="F1959" t="s">
        <v>2105</v>
      </c>
    </row>
    <row r="1960" spans="1:6" x14ac:dyDescent="0.45">
      <c r="A1960" s="5" t="s">
        <v>4</v>
      </c>
      <c r="B1960" s="5" t="s">
        <v>625</v>
      </c>
      <c r="C1960" s="5" t="s">
        <v>627</v>
      </c>
      <c r="D1960" s="5">
        <v>28</v>
      </c>
      <c r="E1960" s="5">
        <v>100</v>
      </c>
      <c r="F1960" t="s">
        <v>2105</v>
      </c>
    </row>
    <row r="1961" spans="1:6" x14ac:dyDescent="0.45">
      <c r="A1961" s="6" t="s">
        <v>7</v>
      </c>
      <c r="B1961" s="6" t="s">
        <v>625</v>
      </c>
      <c r="C1961" s="6" t="s">
        <v>3100</v>
      </c>
      <c r="D1961" s="6">
        <v>10</v>
      </c>
      <c r="E1961" s="6">
        <v>9</v>
      </c>
      <c r="F1961" t="s">
        <v>2105</v>
      </c>
    </row>
    <row r="1962" spans="1:6" x14ac:dyDescent="0.45">
      <c r="A1962" s="5" t="s">
        <v>4</v>
      </c>
      <c r="B1962" s="5" t="s">
        <v>625</v>
      </c>
      <c r="C1962" s="5" t="s">
        <v>3101</v>
      </c>
      <c r="D1962" s="5">
        <v>19</v>
      </c>
      <c r="E1962" s="5">
        <v>115</v>
      </c>
      <c r="F1962" t="s">
        <v>2105</v>
      </c>
    </row>
    <row r="1963" spans="1:6" x14ac:dyDescent="0.45">
      <c r="A1963" s="6" t="s">
        <v>4</v>
      </c>
      <c r="B1963" s="6" t="s">
        <v>625</v>
      </c>
      <c r="C1963" s="6" t="s">
        <v>836</v>
      </c>
      <c r="D1963" s="6">
        <v>1</v>
      </c>
      <c r="E1963" s="6">
        <v>80</v>
      </c>
      <c r="F1963" t="s">
        <v>2105</v>
      </c>
    </row>
    <row r="1964" spans="1:6" x14ac:dyDescent="0.45">
      <c r="A1964" s="5" t="s">
        <v>4</v>
      </c>
      <c r="B1964" s="5" t="s">
        <v>625</v>
      </c>
      <c r="C1964" s="5" t="s">
        <v>3102</v>
      </c>
      <c r="D1964" s="5">
        <v>22</v>
      </c>
      <c r="E1964" s="5">
        <v>112</v>
      </c>
      <c r="F1964" t="s">
        <v>2105</v>
      </c>
    </row>
    <row r="1965" spans="1:6" x14ac:dyDescent="0.45">
      <c r="A1965" s="6" t="s">
        <v>4</v>
      </c>
      <c r="B1965" s="6" t="s">
        <v>625</v>
      </c>
      <c r="C1965" s="6" t="s">
        <v>3103</v>
      </c>
      <c r="D1965" s="6">
        <v>8</v>
      </c>
      <c r="E1965" s="6">
        <v>42</v>
      </c>
      <c r="F1965" t="s">
        <v>2105</v>
      </c>
    </row>
    <row r="1966" spans="1:6" x14ac:dyDescent="0.45">
      <c r="A1966" s="5" t="s">
        <v>4</v>
      </c>
      <c r="B1966" s="5" t="s">
        <v>625</v>
      </c>
      <c r="C1966" s="5" t="s">
        <v>3104</v>
      </c>
      <c r="D1966" s="5">
        <v>18</v>
      </c>
      <c r="E1966" s="5">
        <v>132</v>
      </c>
      <c r="F1966" t="s">
        <v>2105</v>
      </c>
    </row>
    <row r="1967" spans="1:6" x14ac:dyDescent="0.45">
      <c r="A1967" s="6" t="s">
        <v>4</v>
      </c>
      <c r="B1967" s="6" t="s">
        <v>625</v>
      </c>
      <c r="C1967" s="6" t="s">
        <v>3105</v>
      </c>
      <c r="D1967" s="6">
        <v>3</v>
      </c>
      <c r="E1967" s="6">
        <v>22</v>
      </c>
      <c r="F1967" t="s">
        <v>2105</v>
      </c>
    </row>
    <row r="1968" spans="1:6" x14ac:dyDescent="0.45">
      <c r="A1968" s="5" t="s">
        <v>7</v>
      </c>
      <c r="B1968" s="5" t="s">
        <v>625</v>
      </c>
      <c r="C1968" s="5" t="s">
        <v>3106</v>
      </c>
      <c r="D1968" s="5">
        <v>45</v>
      </c>
      <c r="E1968" s="5">
        <v>359</v>
      </c>
      <c r="F1968" t="s">
        <v>2105</v>
      </c>
    </row>
    <row r="1969" spans="1:6" x14ac:dyDescent="0.45">
      <c r="A1969" s="6" t="s">
        <v>4</v>
      </c>
      <c r="B1969" s="6" t="s">
        <v>625</v>
      </c>
      <c r="C1969" s="6" t="s">
        <v>3107</v>
      </c>
      <c r="D1969" s="6">
        <v>10</v>
      </c>
      <c r="E1969" s="6">
        <v>40</v>
      </c>
      <c r="F1969" t="s">
        <v>2105</v>
      </c>
    </row>
    <row r="1970" spans="1:6" x14ac:dyDescent="0.45">
      <c r="A1970" s="5" t="s">
        <v>7</v>
      </c>
      <c r="B1970" s="5" t="s">
        <v>625</v>
      </c>
      <c r="C1970" s="5" t="s">
        <v>3108</v>
      </c>
      <c r="D1970" s="5">
        <v>2</v>
      </c>
      <c r="E1970" s="5">
        <v>12</v>
      </c>
      <c r="F1970" t="s">
        <v>2105</v>
      </c>
    </row>
    <row r="1971" spans="1:6" x14ac:dyDescent="0.45">
      <c r="A1971" s="6" t="s">
        <v>4</v>
      </c>
      <c r="B1971" s="6" t="s">
        <v>625</v>
      </c>
      <c r="C1971" s="6" t="s">
        <v>3109</v>
      </c>
      <c r="D1971" s="6">
        <v>10</v>
      </c>
      <c r="E1971" s="6">
        <v>56</v>
      </c>
      <c r="F1971" t="s">
        <v>2105</v>
      </c>
    </row>
    <row r="1972" spans="1:6" x14ac:dyDescent="0.45">
      <c r="A1972" s="5" t="s">
        <v>4</v>
      </c>
      <c r="B1972" s="5" t="s">
        <v>625</v>
      </c>
      <c r="C1972" s="5" t="s">
        <v>628</v>
      </c>
      <c r="D1972" s="5">
        <v>9</v>
      </c>
      <c r="E1972" s="5">
        <v>50</v>
      </c>
      <c r="F1972" t="s">
        <v>2105</v>
      </c>
    </row>
    <row r="1973" spans="1:6" x14ac:dyDescent="0.45">
      <c r="A1973" s="6" t="s">
        <v>7</v>
      </c>
      <c r="B1973" s="6" t="s">
        <v>625</v>
      </c>
      <c r="C1973" s="6" t="s">
        <v>630</v>
      </c>
      <c r="D1973" s="6">
        <v>45</v>
      </c>
      <c r="E1973" s="6">
        <v>300</v>
      </c>
      <c r="F1973" t="s">
        <v>2105</v>
      </c>
    </row>
    <row r="1974" spans="1:6" x14ac:dyDescent="0.45">
      <c r="A1974" s="5" t="s">
        <v>4</v>
      </c>
      <c r="B1974" s="5" t="s">
        <v>625</v>
      </c>
      <c r="C1974" s="5" t="s">
        <v>629</v>
      </c>
      <c r="D1974" s="5">
        <v>14</v>
      </c>
      <c r="E1974" s="5">
        <v>75</v>
      </c>
      <c r="F1974" t="s">
        <v>2105</v>
      </c>
    </row>
    <row r="1975" spans="1:6" x14ac:dyDescent="0.45">
      <c r="A1975" s="6" t="s">
        <v>7</v>
      </c>
      <c r="B1975" s="6" t="s">
        <v>625</v>
      </c>
      <c r="C1975" s="6" t="s">
        <v>3110</v>
      </c>
      <c r="D1975" s="6">
        <v>22</v>
      </c>
      <c r="E1975" s="6">
        <v>220</v>
      </c>
      <c r="F1975" t="s">
        <v>2105</v>
      </c>
    </row>
    <row r="1976" spans="1:6" x14ac:dyDescent="0.45">
      <c r="A1976" s="5" t="s">
        <v>4</v>
      </c>
      <c r="B1976" s="5" t="s">
        <v>625</v>
      </c>
      <c r="C1976" s="5" t="s">
        <v>626</v>
      </c>
      <c r="D1976" s="5">
        <v>7</v>
      </c>
      <c r="E1976" s="5">
        <v>38</v>
      </c>
      <c r="F1976" t="s">
        <v>2105</v>
      </c>
    </row>
    <row r="1977" spans="1:6" x14ac:dyDescent="0.45">
      <c r="A1977" s="6" t="s">
        <v>4</v>
      </c>
      <c r="B1977" s="6" t="s">
        <v>625</v>
      </c>
      <c r="C1977" s="6" t="s">
        <v>3111</v>
      </c>
      <c r="D1977" s="6">
        <v>13</v>
      </c>
      <c r="E1977" s="6">
        <v>65</v>
      </c>
      <c r="F1977" t="s">
        <v>2105</v>
      </c>
    </row>
    <row r="1978" spans="1:6" x14ac:dyDescent="0.45">
      <c r="A1978" s="5" t="s">
        <v>7</v>
      </c>
      <c r="B1978" s="5" t="s">
        <v>625</v>
      </c>
      <c r="C1978" s="5" t="s">
        <v>3112</v>
      </c>
      <c r="D1978" s="5">
        <v>15</v>
      </c>
      <c r="E1978" s="5">
        <v>140</v>
      </c>
      <c r="F1978" t="s">
        <v>2105</v>
      </c>
    </row>
    <row r="1979" spans="1:6" x14ac:dyDescent="0.45">
      <c r="A1979" s="6" t="s">
        <v>7</v>
      </c>
      <c r="B1979" s="6" t="s">
        <v>625</v>
      </c>
      <c r="C1979" s="6" t="s">
        <v>1008</v>
      </c>
      <c r="D1979" s="6">
        <v>24</v>
      </c>
      <c r="E1979" s="6">
        <v>250</v>
      </c>
      <c r="F1979" t="s">
        <v>2105</v>
      </c>
    </row>
    <row r="1980" spans="1:6" x14ac:dyDescent="0.45">
      <c r="A1980" s="5" t="s">
        <v>7</v>
      </c>
      <c r="B1980" s="5" t="s">
        <v>625</v>
      </c>
      <c r="C1980" s="5" t="s">
        <v>3113</v>
      </c>
      <c r="D1980" s="5">
        <v>40</v>
      </c>
      <c r="E1980" s="5">
        <v>225</v>
      </c>
      <c r="F1980" t="s">
        <v>2105</v>
      </c>
    </row>
    <row r="1981" spans="1:6" x14ac:dyDescent="0.45">
      <c r="A1981" s="6" t="s">
        <v>4</v>
      </c>
      <c r="B1981" s="6" t="s">
        <v>625</v>
      </c>
      <c r="C1981" s="6" t="s">
        <v>631</v>
      </c>
      <c r="D1981" s="6">
        <v>6</v>
      </c>
      <c r="E1981" s="6">
        <v>30</v>
      </c>
      <c r="F1981" t="s">
        <v>2105</v>
      </c>
    </row>
    <row r="1982" spans="1:6" x14ac:dyDescent="0.45">
      <c r="A1982" s="5" t="s">
        <v>7</v>
      </c>
      <c r="B1982" s="5" t="s">
        <v>625</v>
      </c>
      <c r="C1982" s="5" t="s">
        <v>3114</v>
      </c>
      <c r="D1982" s="5">
        <v>2</v>
      </c>
      <c r="E1982" s="5">
        <v>30</v>
      </c>
      <c r="F1982" t="s">
        <v>2105</v>
      </c>
    </row>
    <row r="1983" spans="1:6" x14ac:dyDescent="0.45">
      <c r="A1983" s="6" t="s">
        <v>4</v>
      </c>
      <c r="B1983" s="6" t="s">
        <v>625</v>
      </c>
      <c r="C1983" s="6" t="s">
        <v>633</v>
      </c>
      <c r="D1983" s="6">
        <v>4</v>
      </c>
      <c r="E1983" s="6">
        <v>16</v>
      </c>
      <c r="F1983" t="s">
        <v>2105</v>
      </c>
    </row>
    <row r="1984" spans="1:6" x14ac:dyDescent="0.45">
      <c r="A1984" s="5" t="s">
        <v>7</v>
      </c>
      <c r="B1984" s="5" t="s">
        <v>1161</v>
      </c>
      <c r="C1984" s="5" t="s">
        <v>3115</v>
      </c>
      <c r="D1984" s="5">
        <v>6</v>
      </c>
      <c r="E1984" s="5">
        <v>65</v>
      </c>
      <c r="F1984" t="s">
        <v>2100</v>
      </c>
    </row>
    <row r="1985" spans="1:6" x14ac:dyDescent="0.45">
      <c r="A1985" s="6" t="s">
        <v>7</v>
      </c>
      <c r="B1985" s="6" t="s">
        <v>1161</v>
      </c>
      <c r="C1985" s="6" t="s">
        <v>3116</v>
      </c>
      <c r="D1985" s="6">
        <v>5</v>
      </c>
      <c r="E1985" s="6">
        <v>28</v>
      </c>
      <c r="F1985" t="s">
        <v>2100</v>
      </c>
    </row>
    <row r="1986" spans="1:6" x14ac:dyDescent="0.45">
      <c r="A1986" s="5" t="s">
        <v>7</v>
      </c>
      <c r="B1986" s="5" t="s">
        <v>1161</v>
      </c>
      <c r="C1986" s="5" t="s">
        <v>3117</v>
      </c>
      <c r="D1986" s="5">
        <v>20</v>
      </c>
      <c r="E1986" s="5">
        <v>280</v>
      </c>
      <c r="F1986" t="s">
        <v>2100</v>
      </c>
    </row>
    <row r="1987" spans="1:6" x14ac:dyDescent="0.45">
      <c r="A1987" s="6" t="s">
        <v>7</v>
      </c>
      <c r="B1987" s="6" t="s">
        <v>1161</v>
      </c>
      <c r="C1987" s="6" t="s">
        <v>3118</v>
      </c>
      <c r="D1987" s="6">
        <v>35</v>
      </c>
      <c r="E1987" s="6">
        <v>370</v>
      </c>
      <c r="F1987" t="s">
        <v>2100</v>
      </c>
    </row>
    <row r="1988" spans="1:6" x14ac:dyDescent="0.45">
      <c r="A1988" s="5" t="s">
        <v>4</v>
      </c>
      <c r="B1988" s="5" t="s">
        <v>1161</v>
      </c>
      <c r="C1988" s="5" t="s">
        <v>1165</v>
      </c>
      <c r="D1988" s="5">
        <v>9</v>
      </c>
      <c r="E1988" s="5">
        <v>45</v>
      </c>
      <c r="F1988" t="s">
        <v>2100</v>
      </c>
    </row>
    <row r="1989" spans="1:6" x14ac:dyDescent="0.45">
      <c r="A1989" s="6" t="s">
        <v>7</v>
      </c>
      <c r="B1989" s="6" t="s">
        <v>1161</v>
      </c>
      <c r="C1989" s="6" t="s">
        <v>3119</v>
      </c>
      <c r="D1989" s="6">
        <v>6</v>
      </c>
      <c r="E1989" s="6">
        <v>45</v>
      </c>
      <c r="F1989" t="s">
        <v>2100</v>
      </c>
    </row>
    <row r="1990" spans="1:6" x14ac:dyDescent="0.45">
      <c r="A1990" s="5" t="s">
        <v>7</v>
      </c>
      <c r="B1990" s="5" t="s">
        <v>1161</v>
      </c>
      <c r="C1990" s="5" t="s">
        <v>1164</v>
      </c>
      <c r="D1990" s="5">
        <v>7</v>
      </c>
      <c r="E1990" s="5">
        <v>58</v>
      </c>
      <c r="F1990" t="s">
        <v>2100</v>
      </c>
    </row>
    <row r="1991" spans="1:6" x14ac:dyDescent="0.45">
      <c r="A1991" s="6" t="s">
        <v>4</v>
      </c>
      <c r="B1991" s="6" t="s">
        <v>1161</v>
      </c>
      <c r="C1991" s="6" t="s">
        <v>1163</v>
      </c>
      <c r="D1991" s="6">
        <v>8</v>
      </c>
      <c r="E1991" s="6">
        <v>30</v>
      </c>
      <c r="F1991" t="s">
        <v>2100</v>
      </c>
    </row>
    <row r="1992" spans="1:6" x14ac:dyDescent="0.45">
      <c r="A1992" s="5" t="s">
        <v>4</v>
      </c>
      <c r="B1992" s="5" t="s">
        <v>1161</v>
      </c>
      <c r="C1992" s="5" t="s">
        <v>3120</v>
      </c>
      <c r="D1992" s="5">
        <v>6</v>
      </c>
      <c r="E1992" s="5">
        <v>29</v>
      </c>
      <c r="F1992" t="s">
        <v>2100</v>
      </c>
    </row>
    <row r="1993" spans="1:6" x14ac:dyDescent="0.45">
      <c r="A1993" s="6" t="s">
        <v>7</v>
      </c>
      <c r="B1993" s="6" t="s">
        <v>1161</v>
      </c>
      <c r="C1993" s="6" t="s">
        <v>1162</v>
      </c>
      <c r="D1993" s="6">
        <v>7</v>
      </c>
      <c r="E1993" s="6">
        <v>62</v>
      </c>
      <c r="F1993" t="s">
        <v>2100</v>
      </c>
    </row>
    <row r="1994" spans="1:6" x14ac:dyDescent="0.45">
      <c r="A1994" s="5" t="s">
        <v>4</v>
      </c>
      <c r="B1994" s="5" t="s">
        <v>1161</v>
      </c>
      <c r="C1994" s="5" t="s">
        <v>1166</v>
      </c>
      <c r="D1994" s="5">
        <v>10</v>
      </c>
      <c r="E1994" s="5">
        <v>55</v>
      </c>
      <c r="F1994" t="s">
        <v>2100</v>
      </c>
    </row>
    <row r="1995" spans="1:6" x14ac:dyDescent="0.45">
      <c r="A1995" s="6" t="s">
        <v>7</v>
      </c>
      <c r="B1995" s="6" t="s">
        <v>1161</v>
      </c>
      <c r="C1995" s="6" t="s">
        <v>3121</v>
      </c>
      <c r="D1995" s="6">
        <v>10</v>
      </c>
      <c r="E1995" s="6">
        <v>150</v>
      </c>
      <c r="F1995" t="s">
        <v>2100</v>
      </c>
    </row>
    <row r="1996" spans="1:6" x14ac:dyDescent="0.45">
      <c r="A1996" s="5" t="s">
        <v>4</v>
      </c>
      <c r="B1996" s="5" t="s">
        <v>1161</v>
      </c>
      <c r="C1996" s="5" t="s">
        <v>3122</v>
      </c>
      <c r="D1996" s="5">
        <v>15</v>
      </c>
      <c r="E1996" s="5">
        <v>70</v>
      </c>
      <c r="F1996" t="s">
        <v>2100</v>
      </c>
    </row>
    <row r="1997" spans="1:6" x14ac:dyDescent="0.45">
      <c r="A1997" s="6" t="s">
        <v>26</v>
      </c>
      <c r="B1997" s="6" t="s">
        <v>170</v>
      </c>
      <c r="C1997" s="6" t="s">
        <v>504</v>
      </c>
      <c r="D1997" s="6">
        <v>20</v>
      </c>
      <c r="E1997" s="6">
        <v>0</v>
      </c>
      <c r="F1997" t="s">
        <v>2103</v>
      </c>
    </row>
    <row r="1998" spans="1:6" x14ac:dyDescent="0.45">
      <c r="A1998" s="5" t="s">
        <v>21</v>
      </c>
      <c r="B1998" s="5" t="s">
        <v>170</v>
      </c>
      <c r="C1998" s="5" t="s">
        <v>22</v>
      </c>
      <c r="D1998" s="5">
        <v>1</v>
      </c>
      <c r="E1998" s="5">
        <v>0</v>
      </c>
      <c r="F1998" t="s">
        <v>2103</v>
      </c>
    </row>
    <row r="1999" spans="1:6" x14ac:dyDescent="0.45">
      <c r="A1999" s="6" t="s">
        <v>31</v>
      </c>
      <c r="B1999" s="6" t="s">
        <v>170</v>
      </c>
      <c r="C1999" s="6" t="s">
        <v>3123</v>
      </c>
      <c r="D1999" s="6">
        <v>10</v>
      </c>
      <c r="E1999" s="6">
        <v>40</v>
      </c>
      <c r="F1999" t="s">
        <v>2103</v>
      </c>
    </row>
    <row r="2000" spans="1:6" x14ac:dyDescent="0.45">
      <c r="A2000" s="5" t="s">
        <v>4</v>
      </c>
      <c r="B2000" s="5" t="s">
        <v>170</v>
      </c>
      <c r="C2000" s="5" t="s">
        <v>174</v>
      </c>
      <c r="D2000" s="5">
        <v>18</v>
      </c>
      <c r="E2000" s="5">
        <v>120</v>
      </c>
      <c r="F2000" t="s">
        <v>2103</v>
      </c>
    </row>
    <row r="2001" spans="1:6" x14ac:dyDescent="0.45">
      <c r="A2001" s="6" t="s">
        <v>7</v>
      </c>
      <c r="B2001" s="6" t="s">
        <v>170</v>
      </c>
      <c r="C2001" s="6" t="s">
        <v>3124</v>
      </c>
      <c r="D2001" s="6">
        <v>2</v>
      </c>
      <c r="E2001" s="6">
        <v>35</v>
      </c>
      <c r="F2001" t="s">
        <v>2103</v>
      </c>
    </row>
    <row r="2002" spans="1:6" x14ac:dyDescent="0.45">
      <c r="A2002" s="5" t="s">
        <v>4</v>
      </c>
      <c r="B2002" s="5" t="s">
        <v>170</v>
      </c>
      <c r="C2002" s="5" t="s">
        <v>175</v>
      </c>
      <c r="D2002" s="5">
        <v>15</v>
      </c>
      <c r="E2002" s="5">
        <v>85</v>
      </c>
      <c r="F2002" t="s">
        <v>2103</v>
      </c>
    </row>
    <row r="2003" spans="1:6" x14ac:dyDescent="0.45">
      <c r="A2003" s="6" t="s">
        <v>4</v>
      </c>
      <c r="B2003" s="6" t="s">
        <v>170</v>
      </c>
      <c r="C2003" s="6" t="s">
        <v>172</v>
      </c>
      <c r="D2003" s="6">
        <v>9</v>
      </c>
      <c r="E2003" s="6">
        <v>34</v>
      </c>
      <c r="F2003" t="s">
        <v>2103</v>
      </c>
    </row>
    <row r="2004" spans="1:6" x14ac:dyDescent="0.45">
      <c r="A2004" s="5" t="s">
        <v>7</v>
      </c>
      <c r="B2004" s="5" t="s">
        <v>170</v>
      </c>
      <c r="C2004" s="5" t="s">
        <v>173</v>
      </c>
      <c r="D2004" s="5">
        <v>35</v>
      </c>
      <c r="E2004" s="5">
        <v>300</v>
      </c>
      <c r="F2004" t="s">
        <v>2103</v>
      </c>
    </row>
    <row r="2005" spans="1:6" x14ac:dyDescent="0.45">
      <c r="A2005" s="6" t="s">
        <v>7</v>
      </c>
      <c r="B2005" s="6" t="s">
        <v>170</v>
      </c>
      <c r="C2005" s="6" t="s">
        <v>3125</v>
      </c>
      <c r="D2005" s="6">
        <v>15</v>
      </c>
      <c r="E2005" s="6">
        <v>126</v>
      </c>
      <c r="F2005" t="s">
        <v>2103</v>
      </c>
    </row>
    <row r="2006" spans="1:6" x14ac:dyDescent="0.45">
      <c r="A2006" s="5" t="s">
        <v>7</v>
      </c>
      <c r="B2006" s="5" t="s">
        <v>170</v>
      </c>
      <c r="C2006" s="5" t="s">
        <v>3126</v>
      </c>
      <c r="D2006" s="5">
        <v>30</v>
      </c>
      <c r="E2006" s="5">
        <v>250</v>
      </c>
      <c r="F2006" t="s">
        <v>2103</v>
      </c>
    </row>
    <row r="2007" spans="1:6" x14ac:dyDescent="0.45">
      <c r="A2007" s="6" t="s">
        <v>4</v>
      </c>
      <c r="B2007" s="6" t="s">
        <v>170</v>
      </c>
      <c r="C2007" s="6" t="s">
        <v>171</v>
      </c>
      <c r="D2007" s="6">
        <v>14</v>
      </c>
      <c r="E2007" s="6">
        <v>80</v>
      </c>
      <c r="F2007" t="s">
        <v>2103</v>
      </c>
    </row>
    <row r="2008" spans="1:6" x14ac:dyDescent="0.45">
      <c r="A2008" s="5" t="s">
        <v>7</v>
      </c>
      <c r="B2008" s="5" t="s">
        <v>865</v>
      </c>
      <c r="C2008" s="5" t="s">
        <v>866</v>
      </c>
      <c r="D2008" s="5">
        <v>15</v>
      </c>
      <c r="E2008" s="5">
        <v>120</v>
      </c>
      <c r="F2008" t="s">
        <v>2109</v>
      </c>
    </row>
    <row r="2009" spans="1:6" x14ac:dyDescent="0.45">
      <c r="A2009" s="6" t="s">
        <v>4</v>
      </c>
      <c r="B2009" s="6" t="s">
        <v>865</v>
      </c>
      <c r="C2009" s="6" t="s">
        <v>867</v>
      </c>
      <c r="D2009" s="6">
        <v>13</v>
      </c>
      <c r="E2009" s="6">
        <v>68</v>
      </c>
      <c r="F2009" t="s">
        <v>2109</v>
      </c>
    </row>
    <row r="2010" spans="1:6" x14ac:dyDescent="0.45">
      <c r="A2010" s="5" t="s">
        <v>7</v>
      </c>
      <c r="B2010" s="5" t="s">
        <v>865</v>
      </c>
      <c r="C2010" s="5" t="s">
        <v>872</v>
      </c>
      <c r="D2010" s="5">
        <v>13</v>
      </c>
      <c r="E2010" s="5">
        <v>95</v>
      </c>
      <c r="F2010" t="s">
        <v>2109</v>
      </c>
    </row>
    <row r="2011" spans="1:6" x14ac:dyDescent="0.45">
      <c r="A2011" s="6" t="s">
        <v>7</v>
      </c>
      <c r="B2011" s="6" t="s">
        <v>865</v>
      </c>
      <c r="C2011" s="6" t="s">
        <v>868</v>
      </c>
      <c r="D2011" s="6">
        <v>20</v>
      </c>
      <c r="E2011" s="6">
        <v>140</v>
      </c>
      <c r="F2011" t="s">
        <v>2109</v>
      </c>
    </row>
    <row r="2012" spans="1:6" x14ac:dyDescent="0.45">
      <c r="A2012" s="5" t="s">
        <v>4</v>
      </c>
      <c r="B2012" s="5" t="s">
        <v>865</v>
      </c>
      <c r="C2012" s="5" t="s">
        <v>869</v>
      </c>
      <c r="D2012" s="5">
        <v>6</v>
      </c>
      <c r="E2012" s="5">
        <v>20</v>
      </c>
      <c r="F2012" t="s">
        <v>2109</v>
      </c>
    </row>
    <row r="2013" spans="1:6" x14ac:dyDescent="0.45">
      <c r="A2013" s="6" t="s">
        <v>7</v>
      </c>
      <c r="B2013" s="6" t="s">
        <v>865</v>
      </c>
      <c r="C2013" s="6" t="s">
        <v>334</v>
      </c>
      <c r="D2013" s="6">
        <v>22</v>
      </c>
      <c r="E2013" s="6">
        <v>22</v>
      </c>
      <c r="F2013" t="s">
        <v>2109</v>
      </c>
    </row>
    <row r="2014" spans="1:6" x14ac:dyDescent="0.45">
      <c r="A2014" s="5" t="s">
        <v>7</v>
      </c>
      <c r="B2014" s="5" t="s">
        <v>865</v>
      </c>
      <c r="C2014" s="5" t="s">
        <v>873</v>
      </c>
      <c r="D2014" s="5">
        <v>12</v>
      </c>
      <c r="E2014" s="5">
        <v>130</v>
      </c>
      <c r="F2014" t="s">
        <v>2109</v>
      </c>
    </row>
    <row r="2015" spans="1:6" x14ac:dyDescent="0.45">
      <c r="A2015" s="6" t="s">
        <v>4</v>
      </c>
      <c r="B2015" s="6" t="s">
        <v>865</v>
      </c>
      <c r="C2015" s="6" t="s">
        <v>870</v>
      </c>
      <c r="D2015" s="6">
        <v>5</v>
      </c>
      <c r="E2015" s="6">
        <v>15</v>
      </c>
      <c r="F2015" t="s">
        <v>2109</v>
      </c>
    </row>
    <row r="2016" spans="1:6" x14ac:dyDescent="0.45">
      <c r="A2016" s="5" t="s">
        <v>4</v>
      </c>
      <c r="B2016" s="5" t="s">
        <v>813</v>
      </c>
      <c r="C2016" s="5" t="s">
        <v>3127</v>
      </c>
      <c r="D2016" s="5">
        <v>1</v>
      </c>
      <c r="E2016" s="5">
        <v>8</v>
      </c>
      <c r="F2016" t="s">
        <v>2104</v>
      </c>
    </row>
    <row r="2017" spans="1:6" x14ac:dyDescent="0.45">
      <c r="A2017" s="6" t="s">
        <v>4</v>
      </c>
      <c r="B2017" s="6" t="s">
        <v>813</v>
      </c>
      <c r="C2017" s="6" t="s">
        <v>819</v>
      </c>
      <c r="D2017" s="6">
        <v>5</v>
      </c>
      <c r="E2017" s="6">
        <v>19</v>
      </c>
      <c r="F2017" t="s">
        <v>2104</v>
      </c>
    </row>
    <row r="2018" spans="1:6" x14ac:dyDescent="0.45">
      <c r="A2018" s="5" t="s">
        <v>7</v>
      </c>
      <c r="B2018" s="5" t="s">
        <v>813</v>
      </c>
      <c r="C2018" s="5" t="s">
        <v>3128</v>
      </c>
      <c r="D2018" s="5">
        <v>3</v>
      </c>
      <c r="E2018" s="5">
        <v>33</v>
      </c>
      <c r="F2018" t="s">
        <v>2104</v>
      </c>
    </row>
    <row r="2019" spans="1:6" x14ac:dyDescent="0.45">
      <c r="A2019" s="6" t="s">
        <v>4</v>
      </c>
      <c r="B2019" s="6" t="s">
        <v>813</v>
      </c>
      <c r="C2019" s="6" t="s">
        <v>3129</v>
      </c>
      <c r="D2019" s="6">
        <v>7</v>
      </c>
      <c r="E2019" s="6">
        <v>27</v>
      </c>
      <c r="F2019" t="s">
        <v>2104</v>
      </c>
    </row>
    <row r="2020" spans="1:6" x14ac:dyDescent="0.45">
      <c r="A2020" s="5" t="s">
        <v>4</v>
      </c>
      <c r="B2020" s="5" t="s">
        <v>813</v>
      </c>
      <c r="C2020" s="5" t="s">
        <v>3130</v>
      </c>
      <c r="D2020" s="5">
        <v>2</v>
      </c>
      <c r="E2020" s="5">
        <v>14</v>
      </c>
      <c r="F2020" t="s">
        <v>2104</v>
      </c>
    </row>
    <row r="2021" spans="1:6" x14ac:dyDescent="0.45">
      <c r="A2021" s="6" t="s">
        <v>4</v>
      </c>
      <c r="B2021" s="6" t="s">
        <v>813</v>
      </c>
      <c r="C2021" s="6" t="s">
        <v>3131</v>
      </c>
      <c r="D2021" s="6">
        <v>7</v>
      </c>
      <c r="E2021" s="6">
        <v>35</v>
      </c>
      <c r="F2021" t="s">
        <v>2104</v>
      </c>
    </row>
    <row r="2022" spans="1:6" x14ac:dyDescent="0.45">
      <c r="A2022" s="5" t="s">
        <v>7</v>
      </c>
      <c r="B2022" s="5" t="s">
        <v>813</v>
      </c>
      <c r="C2022" s="5" t="s">
        <v>3132</v>
      </c>
      <c r="D2022" s="5">
        <v>3</v>
      </c>
      <c r="E2022" s="5">
        <v>56</v>
      </c>
      <c r="F2022" t="s">
        <v>2104</v>
      </c>
    </row>
    <row r="2023" spans="1:6" x14ac:dyDescent="0.45">
      <c r="A2023" s="6" t="s">
        <v>4</v>
      </c>
      <c r="B2023" s="6" t="s">
        <v>813</v>
      </c>
      <c r="C2023" s="6" t="s">
        <v>823</v>
      </c>
      <c r="D2023" s="6">
        <v>10</v>
      </c>
      <c r="E2023" s="6">
        <v>60</v>
      </c>
      <c r="F2023" t="s">
        <v>2104</v>
      </c>
    </row>
    <row r="2024" spans="1:6" x14ac:dyDescent="0.45">
      <c r="A2024" s="5" t="s">
        <v>4</v>
      </c>
      <c r="B2024" s="5" t="s">
        <v>813</v>
      </c>
      <c r="C2024" s="5" t="s">
        <v>3133</v>
      </c>
      <c r="D2024" s="5">
        <v>12</v>
      </c>
      <c r="E2024" s="5">
        <v>74</v>
      </c>
      <c r="F2024" t="s">
        <v>2104</v>
      </c>
    </row>
    <row r="2025" spans="1:6" x14ac:dyDescent="0.45">
      <c r="A2025" s="6" t="s">
        <v>4</v>
      </c>
      <c r="B2025" s="6" t="s">
        <v>813</v>
      </c>
      <c r="C2025" s="6" t="s">
        <v>824</v>
      </c>
      <c r="D2025" s="6">
        <v>10</v>
      </c>
      <c r="E2025" s="6">
        <v>50</v>
      </c>
      <c r="F2025" t="s">
        <v>2104</v>
      </c>
    </row>
    <row r="2026" spans="1:6" x14ac:dyDescent="0.45">
      <c r="A2026" s="5" t="s">
        <v>2470</v>
      </c>
      <c r="B2026" s="5" t="s">
        <v>813</v>
      </c>
      <c r="C2026" s="5" t="s">
        <v>832</v>
      </c>
      <c r="D2026" s="5">
        <v>3</v>
      </c>
      <c r="E2026" s="5">
        <v>23</v>
      </c>
      <c r="F2026" t="s">
        <v>2104</v>
      </c>
    </row>
    <row r="2027" spans="1:6" x14ac:dyDescent="0.45">
      <c r="A2027" s="6" t="s">
        <v>4</v>
      </c>
      <c r="B2027" s="6" t="s">
        <v>813</v>
      </c>
      <c r="C2027" s="6" t="s">
        <v>822</v>
      </c>
      <c r="D2027" s="6">
        <v>7</v>
      </c>
      <c r="E2027" s="6">
        <v>40</v>
      </c>
      <c r="F2027" t="s">
        <v>2104</v>
      </c>
    </row>
    <row r="2028" spans="1:6" x14ac:dyDescent="0.45">
      <c r="A2028" s="5" t="s">
        <v>7</v>
      </c>
      <c r="B2028" s="5" t="s">
        <v>813</v>
      </c>
      <c r="C2028" s="5" t="s">
        <v>820</v>
      </c>
      <c r="D2028" s="5">
        <v>12</v>
      </c>
      <c r="E2028" s="5">
        <v>100</v>
      </c>
      <c r="F2028" t="s">
        <v>2104</v>
      </c>
    </row>
    <row r="2029" spans="1:6" x14ac:dyDescent="0.45">
      <c r="A2029" s="6" t="s">
        <v>7</v>
      </c>
      <c r="B2029" s="6" t="s">
        <v>813</v>
      </c>
      <c r="C2029" s="6" t="s">
        <v>3134</v>
      </c>
      <c r="D2029" s="6">
        <v>5</v>
      </c>
      <c r="E2029" s="6">
        <v>52</v>
      </c>
      <c r="F2029" t="s">
        <v>2104</v>
      </c>
    </row>
    <row r="2030" spans="1:6" x14ac:dyDescent="0.45">
      <c r="A2030" s="5" t="s">
        <v>7</v>
      </c>
      <c r="B2030" s="5" t="s">
        <v>813</v>
      </c>
      <c r="C2030" s="5" t="s">
        <v>3135</v>
      </c>
      <c r="D2030" s="5">
        <v>10</v>
      </c>
      <c r="E2030" s="5">
        <v>205</v>
      </c>
      <c r="F2030" t="s">
        <v>2104</v>
      </c>
    </row>
    <row r="2031" spans="1:6" x14ac:dyDescent="0.45">
      <c r="A2031" s="6" t="s">
        <v>4</v>
      </c>
      <c r="B2031" s="6" t="s">
        <v>813</v>
      </c>
      <c r="C2031" s="6" t="s">
        <v>815</v>
      </c>
      <c r="D2031" s="6">
        <v>7</v>
      </c>
      <c r="E2031" s="6">
        <v>40</v>
      </c>
      <c r="F2031" t="s">
        <v>2104</v>
      </c>
    </row>
    <row r="2032" spans="1:6" x14ac:dyDescent="0.45">
      <c r="A2032" s="5" t="s">
        <v>4</v>
      </c>
      <c r="B2032" s="5" t="s">
        <v>813</v>
      </c>
      <c r="C2032" s="5" t="s">
        <v>3136</v>
      </c>
      <c r="D2032" s="5">
        <v>1</v>
      </c>
      <c r="E2032" s="5">
        <v>5</v>
      </c>
      <c r="F2032" t="s">
        <v>2104</v>
      </c>
    </row>
    <row r="2033" spans="1:6" x14ac:dyDescent="0.45">
      <c r="A2033" s="6" t="s">
        <v>4</v>
      </c>
      <c r="B2033" s="6" t="s">
        <v>813</v>
      </c>
      <c r="C2033" s="6" t="s">
        <v>3137</v>
      </c>
      <c r="D2033" s="6">
        <v>12</v>
      </c>
      <c r="E2033" s="6">
        <v>60</v>
      </c>
      <c r="F2033" t="s">
        <v>2104</v>
      </c>
    </row>
    <row r="2034" spans="1:6" x14ac:dyDescent="0.45">
      <c r="A2034" s="5" t="s">
        <v>4</v>
      </c>
      <c r="B2034" s="5" t="s">
        <v>813</v>
      </c>
      <c r="C2034" s="5" t="s">
        <v>825</v>
      </c>
      <c r="D2034" s="5">
        <v>14</v>
      </c>
      <c r="E2034" s="5">
        <v>80</v>
      </c>
      <c r="F2034" t="s">
        <v>2104</v>
      </c>
    </row>
    <row r="2035" spans="1:6" x14ac:dyDescent="0.45">
      <c r="A2035" s="6" t="s">
        <v>4</v>
      </c>
      <c r="B2035" s="6" t="s">
        <v>813</v>
      </c>
      <c r="C2035" s="6" t="s">
        <v>818</v>
      </c>
      <c r="D2035" s="6">
        <v>2</v>
      </c>
      <c r="E2035" s="6">
        <v>15</v>
      </c>
      <c r="F2035" t="s">
        <v>2104</v>
      </c>
    </row>
    <row r="2036" spans="1:6" x14ac:dyDescent="0.45">
      <c r="A2036" s="5" t="s">
        <v>7</v>
      </c>
      <c r="B2036" s="5" t="s">
        <v>813</v>
      </c>
      <c r="C2036" s="5" t="s">
        <v>3138</v>
      </c>
      <c r="D2036" s="5">
        <v>12</v>
      </c>
      <c r="E2036" s="5">
        <v>70</v>
      </c>
      <c r="F2036" t="s">
        <v>2104</v>
      </c>
    </row>
    <row r="2037" spans="1:6" x14ac:dyDescent="0.45">
      <c r="A2037" s="6" t="s">
        <v>7</v>
      </c>
      <c r="B2037" s="6" t="s">
        <v>813</v>
      </c>
      <c r="C2037" s="6" t="s">
        <v>3139</v>
      </c>
      <c r="D2037" s="6">
        <v>12</v>
      </c>
      <c r="E2037" s="6">
        <v>90</v>
      </c>
      <c r="F2037" t="s">
        <v>2104</v>
      </c>
    </row>
    <row r="2038" spans="1:6" x14ac:dyDescent="0.45">
      <c r="A2038" s="5" t="s">
        <v>7</v>
      </c>
      <c r="B2038" s="5" t="s">
        <v>813</v>
      </c>
      <c r="C2038" s="5" t="s">
        <v>3140</v>
      </c>
      <c r="D2038" s="5">
        <v>6</v>
      </c>
      <c r="E2038" s="5">
        <v>87</v>
      </c>
      <c r="F2038" t="s">
        <v>2104</v>
      </c>
    </row>
    <row r="2039" spans="1:6" x14ac:dyDescent="0.45">
      <c r="A2039" s="6" t="s">
        <v>7</v>
      </c>
      <c r="B2039" s="6" t="s">
        <v>813</v>
      </c>
      <c r="C2039" s="6" t="s">
        <v>3141</v>
      </c>
      <c r="D2039" s="6">
        <v>3</v>
      </c>
      <c r="E2039" s="6">
        <v>66</v>
      </c>
      <c r="F2039" t="s">
        <v>2104</v>
      </c>
    </row>
    <row r="2040" spans="1:6" x14ac:dyDescent="0.45">
      <c r="A2040" s="5" t="s">
        <v>4</v>
      </c>
      <c r="B2040" s="5" t="s">
        <v>813</v>
      </c>
      <c r="C2040" s="5" t="s">
        <v>821</v>
      </c>
      <c r="D2040" s="5">
        <v>4</v>
      </c>
      <c r="E2040" s="5">
        <v>19</v>
      </c>
      <c r="F2040" t="s">
        <v>2104</v>
      </c>
    </row>
    <row r="2041" spans="1:6" x14ac:dyDescent="0.45">
      <c r="A2041" s="6" t="s">
        <v>7</v>
      </c>
      <c r="B2041" s="6" t="s">
        <v>813</v>
      </c>
      <c r="C2041" s="6" t="s">
        <v>3142</v>
      </c>
      <c r="D2041" s="6">
        <v>7</v>
      </c>
      <c r="E2041" s="6">
        <v>115</v>
      </c>
      <c r="F2041" t="s">
        <v>2104</v>
      </c>
    </row>
    <row r="2042" spans="1:6" x14ac:dyDescent="0.45">
      <c r="A2042" s="5" t="s">
        <v>7</v>
      </c>
      <c r="B2042" s="5" t="s">
        <v>813</v>
      </c>
      <c r="C2042" s="5" t="s">
        <v>814</v>
      </c>
      <c r="D2042" s="5">
        <v>6</v>
      </c>
      <c r="E2042" s="5">
        <v>80</v>
      </c>
      <c r="F2042" t="s">
        <v>2104</v>
      </c>
    </row>
    <row r="2043" spans="1:6" x14ac:dyDescent="0.45">
      <c r="A2043" s="6" t="s">
        <v>4</v>
      </c>
      <c r="B2043" s="6" t="s">
        <v>813</v>
      </c>
      <c r="C2043" s="6" t="s">
        <v>816</v>
      </c>
      <c r="D2043" s="6">
        <v>9</v>
      </c>
      <c r="E2043" s="6">
        <v>59</v>
      </c>
      <c r="F2043" t="s">
        <v>2104</v>
      </c>
    </row>
    <row r="2044" spans="1:6" x14ac:dyDescent="0.45">
      <c r="A2044" s="5" t="s">
        <v>7</v>
      </c>
      <c r="B2044" s="5" t="s">
        <v>813</v>
      </c>
      <c r="C2044" s="5" t="s">
        <v>817</v>
      </c>
      <c r="D2044" s="5">
        <v>40</v>
      </c>
      <c r="E2044" s="5">
        <v>420</v>
      </c>
      <c r="F2044" t="s">
        <v>2104</v>
      </c>
    </row>
    <row r="2045" spans="1:6" x14ac:dyDescent="0.45">
      <c r="A2045" s="6" t="s">
        <v>7</v>
      </c>
      <c r="B2045" s="6" t="s">
        <v>813</v>
      </c>
      <c r="C2045" s="6" t="s">
        <v>3143</v>
      </c>
      <c r="D2045" s="6">
        <v>12</v>
      </c>
      <c r="E2045" s="6">
        <v>189</v>
      </c>
      <c r="F2045" t="s">
        <v>2104</v>
      </c>
    </row>
    <row r="2046" spans="1:6" x14ac:dyDescent="0.45">
      <c r="A2046" s="5" t="s">
        <v>4</v>
      </c>
      <c r="B2046" s="5" t="s">
        <v>762</v>
      </c>
      <c r="C2046" s="5" t="s">
        <v>3144</v>
      </c>
      <c r="D2046" s="5">
        <v>3</v>
      </c>
      <c r="E2046" s="5">
        <v>14</v>
      </c>
      <c r="F2046" t="s">
        <v>2097</v>
      </c>
    </row>
    <row r="2047" spans="1:6" x14ac:dyDescent="0.45">
      <c r="A2047" s="6" t="s">
        <v>7</v>
      </c>
      <c r="B2047" s="6" t="s">
        <v>762</v>
      </c>
      <c r="C2047" s="6" t="s">
        <v>763</v>
      </c>
      <c r="D2047" s="6">
        <v>30</v>
      </c>
      <c r="E2047" s="6">
        <v>220</v>
      </c>
      <c r="F2047" t="s">
        <v>2097</v>
      </c>
    </row>
    <row r="2048" spans="1:6" x14ac:dyDescent="0.45">
      <c r="A2048" s="5" t="s">
        <v>4</v>
      </c>
      <c r="B2048" s="5" t="s">
        <v>762</v>
      </c>
      <c r="C2048" s="5" t="s">
        <v>3145</v>
      </c>
      <c r="D2048" s="5">
        <v>4</v>
      </c>
      <c r="E2048" s="5">
        <v>17</v>
      </c>
      <c r="F2048" t="s">
        <v>2097</v>
      </c>
    </row>
    <row r="2049" spans="1:6" x14ac:dyDescent="0.45">
      <c r="A2049" s="6" t="s">
        <v>7</v>
      </c>
      <c r="B2049" s="6" t="s">
        <v>762</v>
      </c>
      <c r="C2049" s="6" t="s">
        <v>765</v>
      </c>
      <c r="D2049" s="6">
        <v>23</v>
      </c>
      <c r="E2049" s="6">
        <v>137</v>
      </c>
      <c r="F2049" t="s">
        <v>2097</v>
      </c>
    </row>
    <row r="2050" spans="1:6" x14ac:dyDescent="0.45">
      <c r="A2050" s="5" t="s">
        <v>7</v>
      </c>
      <c r="B2050" s="5" t="s">
        <v>762</v>
      </c>
      <c r="C2050" s="5" t="s">
        <v>3146</v>
      </c>
      <c r="D2050" s="5">
        <v>6</v>
      </c>
      <c r="E2050" s="5">
        <v>6</v>
      </c>
      <c r="F2050" t="s">
        <v>2097</v>
      </c>
    </row>
    <row r="2051" spans="1:6" x14ac:dyDescent="0.45">
      <c r="A2051" s="6" t="s">
        <v>4</v>
      </c>
      <c r="B2051" s="6" t="s">
        <v>762</v>
      </c>
      <c r="C2051" s="6" t="s">
        <v>827</v>
      </c>
      <c r="D2051" s="6">
        <v>20</v>
      </c>
      <c r="E2051" s="6">
        <v>100</v>
      </c>
      <c r="F2051" t="s">
        <v>2097</v>
      </c>
    </row>
    <row r="2052" spans="1:6" x14ac:dyDescent="0.45">
      <c r="A2052" s="5" t="s">
        <v>4</v>
      </c>
      <c r="B2052" s="5" t="s">
        <v>762</v>
      </c>
      <c r="C2052" s="5" t="s">
        <v>3147</v>
      </c>
      <c r="D2052" s="5">
        <v>4</v>
      </c>
      <c r="E2052" s="5">
        <v>16</v>
      </c>
      <c r="F2052" t="s">
        <v>2097</v>
      </c>
    </row>
    <row r="2053" spans="1:6" x14ac:dyDescent="0.45">
      <c r="A2053" s="6" t="s">
        <v>8</v>
      </c>
      <c r="B2053" s="6" t="s">
        <v>762</v>
      </c>
      <c r="C2053" s="6" t="s">
        <v>764</v>
      </c>
      <c r="D2053" s="6">
        <v>20</v>
      </c>
      <c r="E2053" s="6">
        <v>60</v>
      </c>
      <c r="F2053" t="s">
        <v>2097</v>
      </c>
    </row>
    <row r="2054" spans="1:6" x14ac:dyDescent="0.45">
      <c r="A2054" s="5" t="s">
        <v>4</v>
      </c>
      <c r="B2054" s="5" t="s">
        <v>855</v>
      </c>
      <c r="C2054" s="5" t="s">
        <v>2060</v>
      </c>
      <c r="D2054" s="5">
        <v>10</v>
      </c>
      <c r="E2054" s="5">
        <v>56</v>
      </c>
      <c r="F2054" t="s">
        <v>2107</v>
      </c>
    </row>
    <row r="2055" spans="1:6" x14ac:dyDescent="0.45">
      <c r="A2055" s="6" t="s">
        <v>7</v>
      </c>
      <c r="B2055" s="6" t="s">
        <v>855</v>
      </c>
      <c r="C2055" s="6" t="s">
        <v>3148</v>
      </c>
      <c r="D2055" s="6">
        <v>19</v>
      </c>
      <c r="E2055" s="6">
        <v>270</v>
      </c>
      <c r="F2055" t="s">
        <v>2107</v>
      </c>
    </row>
    <row r="2056" spans="1:6" x14ac:dyDescent="0.45">
      <c r="A2056" s="5" t="s">
        <v>4</v>
      </c>
      <c r="B2056" s="5" t="s">
        <v>855</v>
      </c>
      <c r="C2056" s="5" t="s">
        <v>2048</v>
      </c>
      <c r="D2056" s="5">
        <v>8</v>
      </c>
      <c r="E2056" s="5">
        <v>37</v>
      </c>
      <c r="F2056" t="s">
        <v>2107</v>
      </c>
    </row>
    <row r="2057" spans="1:6" x14ac:dyDescent="0.45">
      <c r="A2057" s="6" t="s">
        <v>4</v>
      </c>
      <c r="B2057" s="6" t="s">
        <v>855</v>
      </c>
      <c r="C2057" s="6" t="s">
        <v>2055</v>
      </c>
      <c r="D2057" s="6">
        <v>9</v>
      </c>
      <c r="E2057" s="6">
        <v>41</v>
      </c>
      <c r="F2057" t="s">
        <v>2107</v>
      </c>
    </row>
    <row r="2058" spans="1:6" x14ac:dyDescent="0.45">
      <c r="A2058" s="5" t="s">
        <v>21</v>
      </c>
      <c r="B2058" s="5" t="s">
        <v>855</v>
      </c>
      <c r="C2058" s="5" t="s">
        <v>22</v>
      </c>
      <c r="D2058" s="5">
        <v>2</v>
      </c>
      <c r="E2058" s="5">
        <v>0</v>
      </c>
      <c r="F2058" t="s">
        <v>2107</v>
      </c>
    </row>
    <row r="2059" spans="1:6" x14ac:dyDescent="0.45">
      <c r="A2059" s="6" t="s">
        <v>21</v>
      </c>
      <c r="B2059" s="6" t="s">
        <v>855</v>
      </c>
      <c r="C2059" s="6" t="s">
        <v>22</v>
      </c>
      <c r="D2059" s="6">
        <v>1</v>
      </c>
      <c r="E2059" s="6">
        <v>0</v>
      </c>
      <c r="F2059" t="s">
        <v>2107</v>
      </c>
    </row>
    <row r="2060" spans="1:6" x14ac:dyDescent="0.45">
      <c r="A2060" s="5" t="s">
        <v>4</v>
      </c>
      <c r="B2060" s="5" t="s">
        <v>855</v>
      </c>
      <c r="C2060" s="5" t="s">
        <v>1037</v>
      </c>
      <c r="D2060" s="5">
        <v>20</v>
      </c>
      <c r="E2060" s="5">
        <v>75</v>
      </c>
      <c r="F2060" t="s">
        <v>2107</v>
      </c>
    </row>
    <row r="2061" spans="1:6" x14ac:dyDescent="0.45">
      <c r="A2061" s="6" t="s">
        <v>4</v>
      </c>
      <c r="B2061" s="6" t="s">
        <v>855</v>
      </c>
      <c r="C2061" s="6" t="s">
        <v>2057</v>
      </c>
      <c r="D2061" s="6">
        <v>8</v>
      </c>
      <c r="E2061" s="6">
        <v>40</v>
      </c>
      <c r="F2061" t="s">
        <v>2107</v>
      </c>
    </row>
    <row r="2062" spans="1:6" x14ac:dyDescent="0.45">
      <c r="A2062" s="5" t="s">
        <v>4</v>
      </c>
      <c r="B2062" s="5" t="s">
        <v>855</v>
      </c>
      <c r="C2062" s="5" t="s">
        <v>3149</v>
      </c>
      <c r="D2062" s="5">
        <v>7</v>
      </c>
      <c r="E2062" s="5">
        <v>37</v>
      </c>
      <c r="F2062" t="s">
        <v>2107</v>
      </c>
    </row>
    <row r="2063" spans="1:6" x14ac:dyDescent="0.45">
      <c r="A2063" s="6" t="s">
        <v>4</v>
      </c>
      <c r="B2063" s="6" t="s">
        <v>855</v>
      </c>
      <c r="C2063" s="6" t="s">
        <v>2061</v>
      </c>
      <c r="D2063" s="6">
        <v>4</v>
      </c>
      <c r="E2063" s="6">
        <v>70</v>
      </c>
      <c r="F2063" t="s">
        <v>2107</v>
      </c>
    </row>
    <row r="2064" spans="1:6" x14ac:dyDescent="0.45">
      <c r="A2064" s="5" t="s">
        <v>4</v>
      </c>
      <c r="B2064" s="5" t="s">
        <v>855</v>
      </c>
      <c r="C2064" s="5" t="s">
        <v>2050</v>
      </c>
      <c r="D2064" s="5">
        <v>16</v>
      </c>
      <c r="E2064" s="5">
        <v>90</v>
      </c>
      <c r="F2064" t="s">
        <v>2107</v>
      </c>
    </row>
    <row r="2065" spans="1:6" x14ac:dyDescent="0.45">
      <c r="A2065" s="6" t="s">
        <v>7</v>
      </c>
      <c r="B2065" s="6" t="s">
        <v>855</v>
      </c>
      <c r="C2065" s="6" t="s">
        <v>2052</v>
      </c>
      <c r="D2065" s="6">
        <v>5</v>
      </c>
      <c r="E2065" s="6">
        <v>50</v>
      </c>
      <c r="F2065" t="s">
        <v>2107</v>
      </c>
    </row>
    <row r="2066" spans="1:6" x14ac:dyDescent="0.45">
      <c r="A2066" s="5" t="s">
        <v>4</v>
      </c>
      <c r="B2066" s="5" t="s">
        <v>855</v>
      </c>
      <c r="C2066" s="5" t="s">
        <v>2044</v>
      </c>
      <c r="D2066" s="5">
        <v>8</v>
      </c>
      <c r="E2066" s="5">
        <v>40</v>
      </c>
      <c r="F2066" t="s">
        <v>2107</v>
      </c>
    </row>
    <row r="2067" spans="1:6" x14ac:dyDescent="0.45">
      <c r="A2067" s="6" t="s">
        <v>4</v>
      </c>
      <c r="B2067" s="6" t="s">
        <v>855</v>
      </c>
      <c r="C2067" s="6" t="s">
        <v>3150</v>
      </c>
      <c r="D2067" s="6">
        <v>7</v>
      </c>
      <c r="E2067" s="6">
        <v>35</v>
      </c>
      <c r="F2067" t="s">
        <v>2107</v>
      </c>
    </row>
    <row r="2068" spans="1:6" x14ac:dyDescent="0.45">
      <c r="A2068" s="5" t="s">
        <v>8</v>
      </c>
      <c r="B2068" s="5" t="s">
        <v>855</v>
      </c>
      <c r="C2068" s="5" t="s">
        <v>528</v>
      </c>
      <c r="D2068" s="5">
        <v>30</v>
      </c>
      <c r="E2068" s="5">
        <v>50</v>
      </c>
      <c r="F2068" t="s">
        <v>2107</v>
      </c>
    </row>
    <row r="2069" spans="1:6" x14ac:dyDescent="0.45">
      <c r="A2069" s="6" t="s">
        <v>4</v>
      </c>
      <c r="B2069" s="6" t="s">
        <v>855</v>
      </c>
      <c r="C2069" s="6" t="s">
        <v>229</v>
      </c>
      <c r="D2069" s="6">
        <v>20</v>
      </c>
      <c r="E2069" s="6">
        <v>95</v>
      </c>
      <c r="F2069" t="s">
        <v>2107</v>
      </c>
    </row>
    <row r="2070" spans="1:6" x14ac:dyDescent="0.45">
      <c r="A2070" s="5" t="s">
        <v>4</v>
      </c>
      <c r="B2070" s="5" t="s">
        <v>855</v>
      </c>
      <c r="C2070" s="5" t="s">
        <v>3151</v>
      </c>
      <c r="D2070" s="5">
        <v>10</v>
      </c>
      <c r="E2070" s="5">
        <v>43</v>
      </c>
      <c r="F2070" t="s">
        <v>2107</v>
      </c>
    </row>
    <row r="2071" spans="1:6" x14ac:dyDescent="0.45">
      <c r="A2071" s="6" t="s">
        <v>4</v>
      </c>
      <c r="B2071" s="6" t="s">
        <v>855</v>
      </c>
      <c r="C2071" s="6" t="s">
        <v>2054</v>
      </c>
      <c r="D2071" s="6">
        <v>10</v>
      </c>
      <c r="E2071" s="6">
        <v>50</v>
      </c>
      <c r="F2071" t="s">
        <v>2107</v>
      </c>
    </row>
    <row r="2072" spans="1:6" x14ac:dyDescent="0.45">
      <c r="A2072" s="5" t="s">
        <v>4</v>
      </c>
      <c r="B2072" s="5" t="s">
        <v>855</v>
      </c>
      <c r="C2072" s="5" t="s">
        <v>2053</v>
      </c>
      <c r="D2072" s="5">
        <v>16</v>
      </c>
      <c r="E2072" s="5">
        <v>77</v>
      </c>
      <c r="F2072" t="s">
        <v>2107</v>
      </c>
    </row>
    <row r="2073" spans="1:6" x14ac:dyDescent="0.45">
      <c r="A2073" s="6" t="s">
        <v>4</v>
      </c>
      <c r="B2073" s="6" t="s">
        <v>855</v>
      </c>
      <c r="C2073" s="6" t="s">
        <v>2047</v>
      </c>
      <c r="D2073" s="6">
        <v>7</v>
      </c>
      <c r="E2073" s="6">
        <v>20</v>
      </c>
      <c r="F2073" t="s">
        <v>2107</v>
      </c>
    </row>
    <row r="2074" spans="1:6" x14ac:dyDescent="0.45">
      <c r="A2074" s="5" t="s">
        <v>4</v>
      </c>
      <c r="B2074" s="5" t="s">
        <v>855</v>
      </c>
      <c r="C2074" s="5" t="s">
        <v>1583</v>
      </c>
      <c r="D2074" s="5">
        <v>14</v>
      </c>
      <c r="E2074" s="5">
        <v>65</v>
      </c>
      <c r="F2074" t="s">
        <v>2107</v>
      </c>
    </row>
    <row r="2075" spans="1:6" x14ac:dyDescent="0.45">
      <c r="A2075" s="6" t="s">
        <v>4</v>
      </c>
      <c r="B2075" s="6" t="s">
        <v>855</v>
      </c>
      <c r="C2075" s="6" t="s">
        <v>1079</v>
      </c>
      <c r="D2075" s="6">
        <v>34</v>
      </c>
      <c r="E2075" s="6">
        <v>165</v>
      </c>
      <c r="F2075" t="s">
        <v>2107</v>
      </c>
    </row>
    <row r="2076" spans="1:6" x14ac:dyDescent="0.45">
      <c r="A2076" s="5" t="s">
        <v>4</v>
      </c>
      <c r="B2076" s="5" t="s">
        <v>855</v>
      </c>
      <c r="C2076" s="5" t="s">
        <v>2051</v>
      </c>
      <c r="D2076" s="5">
        <v>15</v>
      </c>
      <c r="E2076" s="5">
        <v>72</v>
      </c>
      <c r="F2076" t="s">
        <v>2107</v>
      </c>
    </row>
    <row r="2077" spans="1:6" x14ac:dyDescent="0.45">
      <c r="A2077" s="6" t="s">
        <v>4</v>
      </c>
      <c r="B2077" s="6" t="s">
        <v>855</v>
      </c>
      <c r="C2077" s="6" t="s">
        <v>2045</v>
      </c>
      <c r="D2077" s="6">
        <v>14</v>
      </c>
      <c r="E2077" s="6">
        <v>71</v>
      </c>
      <c r="F2077" t="s">
        <v>2107</v>
      </c>
    </row>
    <row r="2078" spans="1:6" x14ac:dyDescent="0.45">
      <c r="A2078" s="5" t="s">
        <v>4</v>
      </c>
      <c r="B2078" s="5" t="s">
        <v>855</v>
      </c>
      <c r="C2078" s="5" t="s">
        <v>3152</v>
      </c>
      <c r="D2078" s="5">
        <v>18</v>
      </c>
      <c r="E2078" s="5">
        <v>90</v>
      </c>
      <c r="F2078" t="s">
        <v>2107</v>
      </c>
    </row>
    <row r="2079" spans="1:6" x14ac:dyDescent="0.45">
      <c r="A2079" s="6" t="s">
        <v>4</v>
      </c>
      <c r="B2079" s="6" t="s">
        <v>855</v>
      </c>
      <c r="C2079" s="6" t="s">
        <v>3153</v>
      </c>
      <c r="D2079" s="6">
        <v>13</v>
      </c>
      <c r="E2079" s="6">
        <v>60</v>
      </c>
      <c r="F2079" t="s">
        <v>2107</v>
      </c>
    </row>
    <row r="2080" spans="1:6" x14ac:dyDescent="0.45">
      <c r="A2080" s="5" t="s">
        <v>4</v>
      </c>
      <c r="B2080" s="5" t="s">
        <v>855</v>
      </c>
      <c r="C2080" s="5" t="s">
        <v>1632</v>
      </c>
      <c r="D2080" s="5">
        <v>24</v>
      </c>
      <c r="E2080" s="5">
        <v>110</v>
      </c>
      <c r="F2080" t="s">
        <v>2107</v>
      </c>
    </row>
    <row r="2081" spans="1:6" x14ac:dyDescent="0.45">
      <c r="A2081" s="6" t="s">
        <v>4</v>
      </c>
      <c r="B2081" s="6" t="s">
        <v>855</v>
      </c>
      <c r="C2081" s="6" t="s">
        <v>3154</v>
      </c>
      <c r="D2081" s="6">
        <v>10</v>
      </c>
      <c r="E2081" s="6">
        <v>50</v>
      </c>
      <c r="F2081" t="s">
        <v>2107</v>
      </c>
    </row>
    <row r="2082" spans="1:6" x14ac:dyDescent="0.45">
      <c r="A2082" s="5" t="s">
        <v>4</v>
      </c>
      <c r="B2082" s="5" t="s">
        <v>855</v>
      </c>
      <c r="C2082" s="5" t="s">
        <v>3155</v>
      </c>
      <c r="D2082" s="5">
        <v>4</v>
      </c>
      <c r="E2082" s="5">
        <v>13</v>
      </c>
      <c r="F2082" t="s">
        <v>2107</v>
      </c>
    </row>
    <row r="2083" spans="1:6" x14ac:dyDescent="0.45">
      <c r="A2083" s="6" t="s">
        <v>4</v>
      </c>
      <c r="B2083" s="6" t="s">
        <v>855</v>
      </c>
      <c r="C2083" s="6" t="s">
        <v>301</v>
      </c>
      <c r="D2083" s="6">
        <v>7</v>
      </c>
      <c r="E2083" s="6">
        <v>28</v>
      </c>
      <c r="F2083" t="s">
        <v>2107</v>
      </c>
    </row>
    <row r="2084" spans="1:6" x14ac:dyDescent="0.45">
      <c r="A2084" s="5" t="s">
        <v>4</v>
      </c>
      <c r="B2084" s="5" t="s">
        <v>855</v>
      </c>
      <c r="C2084" s="5" t="s">
        <v>2046</v>
      </c>
      <c r="D2084" s="5">
        <v>10</v>
      </c>
      <c r="E2084" s="5">
        <v>38</v>
      </c>
      <c r="F2084" t="s">
        <v>2107</v>
      </c>
    </row>
    <row r="2085" spans="1:6" x14ac:dyDescent="0.45">
      <c r="A2085" s="6" t="s">
        <v>7</v>
      </c>
      <c r="B2085" s="6" t="s">
        <v>855</v>
      </c>
      <c r="C2085" s="6" t="s">
        <v>3156</v>
      </c>
      <c r="D2085" s="6">
        <v>7</v>
      </c>
      <c r="E2085" s="6">
        <v>65</v>
      </c>
      <c r="F2085" t="s">
        <v>2107</v>
      </c>
    </row>
    <row r="2086" spans="1:6" x14ac:dyDescent="0.45">
      <c r="A2086" s="5" t="s">
        <v>4</v>
      </c>
      <c r="B2086" s="5" t="s">
        <v>855</v>
      </c>
      <c r="C2086" s="5" t="s">
        <v>3157</v>
      </c>
      <c r="D2086" s="5">
        <v>12</v>
      </c>
      <c r="E2086" s="5">
        <v>48</v>
      </c>
      <c r="F2086" t="s">
        <v>2107</v>
      </c>
    </row>
    <row r="2087" spans="1:6" x14ac:dyDescent="0.45">
      <c r="A2087" s="6" t="s">
        <v>7</v>
      </c>
      <c r="B2087" s="6" t="s">
        <v>855</v>
      </c>
      <c r="C2087" s="6" t="s">
        <v>3158</v>
      </c>
      <c r="D2087" s="6">
        <v>7</v>
      </c>
      <c r="E2087" s="6">
        <v>31</v>
      </c>
      <c r="F2087" t="s">
        <v>2107</v>
      </c>
    </row>
    <row r="2088" spans="1:6" x14ac:dyDescent="0.45">
      <c r="A2088" s="5" t="s">
        <v>7</v>
      </c>
      <c r="B2088" s="5" t="s">
        <v>855</v>
      </c>
      <c r="C2088" s="5" t="s">
        <v>3159</v>
      </c>
      <c r="D2088" s="5">
        <v>8</v>
      </c>
      <c r="E2088" s="5">
        <v>14</v>
      </c>
      <c r="F2088" t="s">
        <v>2107</v>
      </c>
    </row>
    <row r="2089" spans="1:6" x14ac:dyDescent="0.45">
      <c r="A2089" s="6" t="s">
        <v>4</v>
      </c>
      <c r="B2089" s="6" t="s">
        <v>855</v>
      </c>
      <c r="C2089" s="6" t="s">
        <v>2059</v>
      </c>
      <c r="D2089" s="6">
        <v>13</v>
      </c>
      <c r="E2089" s="6">
        <v>65</v>
      </c>
      <c r="F2089" t="s">
        <v>2107</v>
      </c>
    </row>
    <row r="2090" spans="1:6" x14ac:dyDescent="0.45">
      <c r="A2090" s="5" t="s">
        <v>4</v>
      </c>
      <c r="B2090" s="5" t="s">
        <v>855</v>
      </c>
      <c r="C2090" s="5" t="s">
        <v>2049</v>
      </c>
      <c r="D2090" s="5">
        <v>11</v>
      </c>
      <c r="E2090" s="5">
        <v>50</v>
      </c>
      <c r="F2090" t="s">
        <v>2107</v>
      </c>
    </row>
    <row r="2091" spans="1:6" x14ac:dyDescent="0.45">
      <c r="A2091" s="6" t="s">
        <v>4</v>
      </c>
      <c r="B2091" s="6" t="s">
        <v>855</v>
      </c>
      <c r="C2091" s="6" t="s">
        <v>3160</v>
      </c>
      <c r="D2091" s="6">
        <v>12</v>
      </c>
      <c r="E2091" s="6">
        <v>70</v>
      </c>
      <c r="F2091" t="s">
        <v>2107</v>
      </c>
    </row>
    <row r="2092" spans="1:6" x14ac:dyDescent="0.45">
      <c r="A2092" s="5" t="s">
        <v>7</v>
      </c>
      <c r="B2092" s="5" t="s">
        <v>855</v>
      </c>
      <c r="C2092" s="5" t="s">
        <v>2062</v>
      </c>
      <c r="D2092" s="5">
        <v>4</v>
      </c>
      <c r="E2092" s="5">
        <v>10</v>
      </c>
      <c r="F2092" t="s">
        <v>2107</v>
      </c>
    </row>
    <row r="2093" spans="1:6" x14ac:dyDescent="0.45">
      <c r="A2093" s="6" t="s">
        <v>4</v>
      </c>
      <c r="B2093" s="6" t="s">
        <v>855</v>
      </c>
      <c r="C2093" s="6" t="s">
        <v>2058</v>
      </c>
      <c r="D2093" s="6">
        <v>16</v>
      </c>
      <c r="E2093" s="6">
        <v>75</v>
      </c>
      <c r="F2093" t="s">
        <v>2107</v>
      </c>
    </row>
    <row r="2094" spans="1:6" x14ac:dyDescent="0.45">
      <c r="A2094" s="5" t="s">
        <v>4</v>
      </c>
      <c r="B2094" s="5" t="s">
        <v>855</v>
      </c>
      <c r="C2094" s="5" t="s">
        <v>3161</v>
      </c>
      <c r="D2094" s="5">
        <v>18</v>
      </c>
      <c r="E2094" s="5">
        <v>76</v>
      </c>
      <c r="F2094" t="s">
        <v>2107</v>
      </c>
    </row>
    <row r="2095" spans="1:6" x14ac:dyDescent="0.45">
      <c r="A2095" s="6" t="s">
        <v>4</v>
      </c>
      <c r="B2095" s="6" t="s">
        <v>855</v>
      </c>
      <c r="C2095" s="6" t="s">
        <v>3162</v>
      </c>
      <c r="D2095" s="6">
        <v>10</v>
      </c>
      <c r="E2095" s="6">
        <v>29</v>
      </c>
      <c r="F2095" t="s">
        <v>2107</v>
      </c>
    </row>
    <row r="2096" spans="1:6" x14ac:dyDescent="0.45">
      <c r="A2096" s="5" t="s">
        <v>4</v>
      </c>
      <c r="B2096" s="5" t="s">
        <v>855</v>
      </c>
      <c r="C2096" s="5" t="s">
        <v>3163</v>
      </c>
      <c r="D2096" s="5">
        <v>8</v>
      </c>
      <c r="E2096" s="5">
        <v>30</v>
      </c>
      <c r="F2096" t="s">
        <v>2107</v>
      </c>
    </row>
    <row r="2097" spans="1:6" x14ac:dyDescent="0.45">
      <c r="A2097" s="6" t="s">
        <v>4</v>
      </c>
      <c r="B2097" s="6" t="s">
        <v>855</v>
      </c>
      <c r="C2097" s="6" t="s">
        <v>3164</v>
      </c>
      <c r="D2097" s="6">
        <v>6</v>
      </c>
      <c r="E2097" s="6">
        <v>40</v>
      </c>
      <c r="F2097" t="s">
        <v>2107</v>
      </c>
    </row>
    <row r="2098" spans="1:6" x14ac:dyDescent="0.45">
      <c r="A2098" s="5" t="s">
        <v>4</v>
      </c>
      <c r="B2098" s="5" t="s">
        <v>855</v>
      </c>
      <c r="C2098" s="5" t="s">
        <v>2056</v>
      </c>
      <c r="D2098" s="5">
        <v>6</v>
      </c>
      <c r="E2098" s="5">
        <v>29</v>
      </c>
      <c r="F2098" t="s">
        <v>2107</v>
      </c>
    </row>
    <row r="2099" spans="1:6" x14ac:dyDescent="0.45">
      <c r="A2099" s="6" t="s">
        <v>4</v>
      </c>
      <c r="B2099" s="6" t="s">
        <v>855</v>
      </c>
      <c r="C2099" s="6" t="s">
        <v>3165</v>
      </c>
      <c r="D2099" s="6">
        <v>7</v>
      </c>
      <c r="E2099" s="6">
        <v>35</v>
      </c>
      <c r="F2099" t="s">
        <v>2107</v>
      </c>
    </row>
    <row r="2100" spans="1:6" x14ac:dyDescent="0.45">
      <c r="A2100" s="5" t="s">
        <v>4</v>
      </c>
      <c r="B2100" s="5" t="s">
        <v>855</v>
      </c>
      <c r="C2100" s="5" t="s">
        <v>3166</v>
      </c>
      <c r="D2100" s="5">
        <v>17</v>
      </c>
      <c r="E2100" s="5">
        <v>75</v>
      </c>
      <c r="F2100" t="s">
        <v>2107</v>
      </c>
    </row>
    <row r="2101" spans="1:6" x14ac:dyDescent="0.45">
      <c r="A2101" s="6" t="s">
        <v>7</v>
      </c>
      <c r="B2101" s="6" t="s">
        <v>855</v>
      </c>
      <c r="C2101" s="6" t="s">
        <v>3167</v>
      </c>
      <c r="D2101" s="6">
        <v>12</v>
      </c>
      <c r="E2101" s="6">
        <v>88</v>
      </c>
      <c r="F2101" t="s">
        <v>2107</v>
      </c>
    </row>
    <row r="2102" spans="1:6" x14ac:dyDescent="0.45">
      <c r="A2102" s="5" t="s">
        <v>7</v>
      </c>
      <c r="B2102" s="5" t="s">
        <v>855</v>
      </c>
      <c r="C2102" s="5" t="s">
        <v>3168</v>
      </c>
      <c r="D2102" s="5">
        <v>25</v>
      </c>
      <c r="E2102" s="5">
        <v>200</v>
      </c>
      <c r="F2102" t="s">
        <v>2107</v>
      </c>
    </row>
    <row r="2103" spans="1:6" x14ac:dyDescent="0.45">
      <c r="A2103" s="6" t="s">
        <v>7</v>
      </c>
      <c r="B2103" s="6" t="s">
        <v>855</v>
      </c>
      <c r="C2103" s="6" t="s">
        <v>3169</v>
      </c>
      <c r="D2103" s="6">
        <v>10</v>
      </c>
      <c r="E2103" s="6">
        <v>120</v>
      </c>
      <c r="F2103" t="s">
        <v>2107</v>
      </c>
    </row>
    <row r="2104" spans="1:6" x14ac:dyDescent="0.45">
      <c r="A2104" s="5" t="s">
        <v>4</v>
      </c>
      <c r="B2104" s="5" t="s">
        <v>855</v>
      </c>
      <c r="C2104" s="5" t="s">
        <v>558</v>
      </c>
      <c r="D2104" s="5">
        <v>6</v>
      </c>
      <c r="E2104" s="5">
        <v>32</v>
      </c>
      <c r="F2104" t="s">
        <v>2107</v>
      </c>
    </row>
    <row r="2105" spans="1:6" x14ac:dyDescent="0.45">
      <c r="A2105" s="6" t="s">
        <v>7</v>
      </c>
      <c r="B2105" s="6" t="s">
        <v>855</v>
      </c>
      <c r="C2105" s="6" t="s">
        <v>3170</v>
      </c>
      <c r="D2105" s="6">
        <v>3</v>
      </c>
      <c r="E2105" s="6">
        <v>60</v>
      </c>
      <c r="F2105" t="s">
        <v>2107</v>
      </c>
    </row>
    <row r="2106" spans="1:6" x14ac:dyDescent="0.45">
      <c r="A2106" s="5" t="s">
        <v>4</v>
      </c>
      <c r="B2106" s="5" t="s">
        <v>855</v>
      </c>
      <c r="C2106" s="5" t="s">
        <v>81</v>
      </c>
      <c r="D2106" s="5">
        <v>4</v>
      </c>
      <c r="E2106" s="5">
        <v>19</v>
      </c>
      <c r="F2106" t="s">
        <v>2107</v>
      </c>
    </row>
    <row r="2107" spans="1:6" x14ac:dyDescent="0.45">
      <c r="A2107" s="6" t="s">
        <v>4</v>
      </c>
      <c r="B2107" s="6" t="s">
        <v>2111</v>
      </c>
      <c r="C2107" s="6" t="s">
        <v>3171</v>
      </c>
      <c r="D2107" s="6">
        <v>9</v>
      </c>
      <c r="E2107" s="6">
        <v>50</v>
      </c>
      <c r="F2107" t="s">
        <v>2110</v>
      </c>
    </row>
    <row r="2108" spans="1:6" x14ac:dyDescent="0.45">
      <c r="A2108" s="5" t="s">
        <v>4</v>
      </c>
      <c r="B2108" s="5" t="s">
        <v>2111</v>
      </c>
      <c r="C2108" s="5" t="s">
        <v>3172</v>
      </c>
      <c r="D2108" s="5">
        <v>8</v>
      </c>
      <c r="E2108" s="5">
        <v>36</v>
      </c>
      <c r="F2108" t="s">
        <v>2110</v>
      </c>
    </row>
    <row r="2109" spans="1:6" x14ac:dyDescent="0.45">
      <c r="A2109" s="6" t="s">
        <v>4</v>
      </c>
      <c r="B2109" s="6" t="s">
        <v>2111</v>
      </c>
      <c r="C2109" s="6" t="s">
        <v>3173</v>
      </c>
      <c r="D2109" s="6">
        <v>4</v>
      </c>
      <c r="E2109" s="6">
        <v>20</v>
      </c>
      <c r="F2109" t="s">
        <v>2110</v>
      </c>
    </row>
    <row r="2110" spans="1:6" x14ac:dyDescent="0.45">
      <c r="A2110" s="5" t="s">
        <v>4</v>
      </c>
      <c r="B2110" s="5" t="s">
        <v>2111</v>
      </c>
      <c r="C2110" s="5" t="s">
        <v>3174</v>
      </c>
      <c r="D2110" s="5">
        <v>4</v>
      </c>
      <c r="E2110" s="5">
        <v>21</v>
      </c>
      <c r="F2110" t="s">
        <v>2110</v>
      </c>
    </row>
    <row r="2111" spans="1:6" x14ac:dyDescent="0.45">
      <c r="A2111" s="6" t="s">
        <v>4</v>
      </c>
      <c r="B2111" s="6" t="s">
        <v>2111</v>
      </c>
      <c r="C2111" s="6" t="s">
        <v>3175</v>
      </c>
      <c r="D2111" s="6">
        <v>10</v>
      </c>
      <c r="E2111" s="6">
        <v>61</v>
      </c>
      <c r="F2111" t="s">
        <v>2110</v>
      </c>
    </row>
    <row r="2112" spans="1:6" x14ac:dyDescent="0.45">
      <c r="A2112" s="5" t="s">
        <v>4</v>
      </c>
      <c r="B2112" s="5" t="s">
        <v>2111</v>
      </c>
      <c r="C2112" s="5" t="s">
        <v>3176</v>
      </c>
      <c r="D2112" s="5">
        <v>5</v>
      </c>
      <c r="E2112" s="5">
        <v>15</v>
      </c>
      <c r="F2112" t="s">
        <v>2110</v>
      </c>
    </row>
    <row r="2113" spans="1:6" x14ac:dyDescent="0.45">
      <c r="A2113" s="6" t="s">
        <v>4</v>
      </c>
      <c r="B2113" s="6" t="s">
        <v>2111</v>
      </c>
      <c r="C2113" s="6" t="s">
        <v>3177</v>
      </c>
      <c r="D2113" s="6">
        <v>15</v>
      </c>
      <c r="E2113" s="6">
        <v>69</v>
      </c>
      <c r="F2113" t="s">
        <v>2110</v>
      </c>
    </row>
    <row r="2114" spans="1:6" x14ac:dyDescent="0.45">
      <c r="A2114" s="5" t="s">
        <v>4</v>
      </c>
      <c r="B2114" s="5" t="s">
        <v>2111</v>
      </c>
      <c r="C2114" s="5" t="s">
        <v>3178</v>
      </c>
      <c r="D2114" s="5">
        <v>4</v>
      </c>
      <c r="E2114" s="5">
        <v>23</v>
      </c>
      <c r="F2114" t="s">
        <v>2110</v>
      </c>
    </row>
    <row r="2115" spans="1:6" x14ac:dyDescent="0.45">
      <c r="A2115" s="6" t="s">
        <v>7</v>
      </c>
      <c r="B2115" s="6" t="s">
        <v>2111</v>
      </c>
      <c r="C2115" s="6" t="s">
        <v>3179</v>
      </c>
      <c r="D2115" s="6">
        <v>15</v>
      </c>
      <c r="E2115" s="6">
        <v>145</v>
      </c>
      <c r="F2115" t="s">
        <v>2110</v>
      </c>
    </row>
    <row r="2116" spans="1:6" x14ac:dyDescent="0.45">
      <c r="A2116" s="5" t="s">
        <v>4</v>
      </c>
      <c r="B2116" s="5" t="s">
        <v>506</v>
      </c>
      <c r="C2116" s="5" t="s">
        <v>3180</v>
      </c>
      <c r="D2116" s="5">
        <v>4</v>
      </c>
      <c r="E2116" s="5">
        <v>18</v>
      </c>
      <c r="F2116" t="s">
        <v>2106</v>
      </c>
    </row>
    <row r="2117" spans="1:6" x14ac:dyDescent="0.45">
      <c r="A2117" s="6" t="s">
        <v>4</v>
      </c>
      <c r="B2117" s="6" t="s">
        <v>506</v>
      </c>
      <c r="C2117" s="6" t="s">
        <v>3181</v>
      </c>
      <c r="D2117" s="6">
        <v>4</v>
      </c>
      <c r="E2117" s="6">
        <v>14</v>
      </c>
      <c r="F2117" t="s">
        <v>2106</v>
      </c>
    </row>
    <row r="2118" spans="1:6" x14ac:dyDescent="0.45">
      <c r="A2118" s="5" t="s">
        <v>4</v>
      </c>
      <c r="B2118" s="5" t="s">
        <v>506</v>
      </c>
      <c r="C2118" s="5" t="s">
        <v>3182</v>
      </c>
      <c r="D2118" s="5">
        <v>2</v>
      </c>
      <c r="E2118" s="5">
        <v>8</v>
      </c>
      <c r="F2118" t="s">
        <v>2106</v>
      </c>
    </row>
    <row r="2119" spans="1:6" x14ac:dyDescent="0.45">
      <c r="A2119" s="6" t="s">
        <v>4</v>
      </c>
      <c r="B2119" s="6" t="s">
        <v>506</v>
      </c>
      <c r="C2119" s="6" t="s">
        <v>3183</v>
      </c>
      <c r="D2119" s="6">
        <v>4</v>
      </c>
      <c r="E2119" s="6">
        <v>18</v>
      </c>
      <c r="F2119" t="s">
        <v>2106</v>
      </c>
    </row>
    <row r="2120" spans="1:6" x14ac:dyDescent="0.45">
      <c r="A2120" s="5" t="s">
        <v>4</v>
      </c>
      <c r="B2120" s="5" t="s">
        <v>506</v>
      </c>
      <c r="C2120" s="5" t="s">
        <v>3184</v>
      </c>
      <c r="D2120" s="5">
        <v>8</v>
      </c>
      <c r="E2120" s="5">
        <v>31</v>
      </c>
      <c r="F2120" t="s">
        <v>2106</v>
      </c>
    </row>
    <row r="2121" spans="1:6" x14ac:dyDescent="0.45">
      <c r="A2121" s="6" t="s">
        <v>4</v>
      </c>
      <c r="B2121" s="6" t="s">
        <v>506</v>
      </c>
      <c r="C2121" s="6" t="s">
        <v>3185</v>
      </c>
      <c r="D2121" s="6">
        <v>15</v>
      </c>
      <c r="E2121" s="6">
        <v>60</v>
      </c>
      <c r="F2121" t="s">
        <v>2106</v>
      </c>
    </row>
    <row r="2122" spans="1:6" x14ac:dyDescent="0.45">
      <c r="A2122" s="5" t="s">
        <v>4</v>
      </c>
      <c r="B2122" s="5" t="s">
        <v>506</v>
      </c>
      <c r="C2122" s="5" t="s">
        <v>509</v>
      </c>
      <c r="D2122" s="5">
        <v>4</v>
      </c>
      <c r="E2122" s="5">
        <v>20</v>
      </c>
      <c r="F2122" t="s">
        <v>2106</v>
      </c>
    </row>
    <row r="2123" spans="1:6" x14ac:dyDescent="0.45">
      <c r="A2123" s="6" t="s">
        <v>4</v>
      </c>
      <c r="B2123" s="6" t="s">
        <v>506</v>
      </c>
      <c r="C2123" s="6" t="s">
        <v>512</v>
      </c>
      <c r="D2123" s="6">
        <v>19</v>
      </c>
      <c r="E2123" s="6">
        <v>75</v>
      </c>
      <c r="F2123" t="s">
        <v>2106</v>
      </c>
    </row>
    <row r="2124" spans="1:6" x14ac:dyDescent="0.45">
      <c r="A2124" s="5" t="s">
        <v>4</v>
      </c>
      <c r="B2124" s="5" t="s">
        <v>506</v>
      </c>
      <c r="C2124" s="5" t="s">
        <v>3186</v>
      </c>
      <c r="D2124" s="5">
        <v>12</v>
      </c>
      <c r="E2124" s="5">
        <v>63</v>
      </c>
      <c r="F2124" t="s">
        <v>2106</v>
      </c>
    </row>
    <row r="2125" spans="1:6" x14ac:dyDescent="0.45">
      <c r="A2125" s="6" t="s">
        <v>7</v>
      </c>
      <c r="B2125" s="6" t="s">
        <v>506</v>
      </c>
      <c r="C2125" s="6" t="s">
        <v>508</v>
      </c>
      <c r="D2125" s="6">
        <v>36</v>
      </c>
      <c r="E2125" s="6">
        <v>150</v>
      </c>
      <c r="F2125" t="s">
        <v>2106</v>
      </c>
    </row>
    <row r="2126" spans="1:6" x14ac:dyDescent="0.45">
      <c r="A2126" s="5" t="s">
        <v>7</v>
      </c>
      <c r="B2126" s="5" t="s">
        <v>506</v>
      </c>
      <c r="C2126" s="5" t="s">
        <v>507</v>
      </c>
      <c r="D2126" s="5">
        <v>40</v>
      </c>
      <c r="E2126" s="5">
        <v>295</v>
      </c>
      <c r="F2126" t="s">
        <v>2106</v>
      </c>
    </row>
    <row r="2127" spans="1:6" x14ac:dyDescent="0.45">
      <c r="A2127" s="6" t="s">
        <v>7</v>
      </c>
      <c r="B2127" s="6" t="s">
        <v>506</v>
      </c>
      <c r="C2127" s="6" t="s">
        <v>511</v>
      </c>
      <c r="D2127" s="6">
        <v>39</v>
      </c>
      <c r="E2127" s="6">
        <v>250</v>
      </c>
      <c r="F2127" t="s">
        <v>2106</v>
      </c>
    </row>
    <row r="2128" spans="1:6" x14ac:dyDescent="0.45">
      <c r="A2128" s="5" t="s">
        <v>7</v>
      </c>
      <c r="B2128" s="5" t="s">
        <v>506</v>
      </c>
      <c r="C2128" s="5" t="s">
        <v>510</v>
      </c>
      <c r="D2128" s="5">
        <v>75</v>
      </c>
      <c r="E2128" s="5">
        <v>640</v>
      </c>
      <c r="F2128" t="s">
        <v>2106</v>
      </c>
    </row>
    <row r="2129" spans="1:6" x14ac:dyDescent="0.45">
      <c r="A2129" s="6" t="s">
        <v>4</v>
      </c>
      <c r="B2129" s="6" t="s">
        <v>669</v>
      </c>
      <c r="C2129" s="6" t="s">
        <v>3187</v>
      </c>
      <c r="D2129" s="6">
        <v>18</v>
      </c>
      <c r="E2129" s="6">
        <v>65</v>
      </c>
      <c r="F2129" t="s">
        <v>2105</v>
      </c>
    </row>
    <row r="2130" spans="1:6" x14ac:dyDescent="0.45">
      <c r="A2130" s="5" t="s">
        <v>4</v>
      </c>
      <c r="B2130" s="5" t="s">
        <v>669</v>
      </c>
      <c r="C2130" s="5" t="s">
        <v>1770</v>
      </c>
      <c r="D2130" s="5">
        <v>4</v>
      </c>
      <c r="E2130" s="5">
        <v>35</v>
      </c>
      <c r="F2130" t="s">
        <v>2105</v>
      </c>
    </row>
    <row r="2131" spans="1:6" x14ac:dyDescent="0.45">
      <c r="A2131" s="6" t="s">
        <v>4</v>
      </c>
      <c r="B2131" s="6" t="s">
        <v>669</v>
      </c>
      <c r="C2131" s="6" t="s">
        <v>3188</v>
      </c>
      <c r="D2131" s="6">
        <v>10</v>
      </c>
      <c r="E2131" s="6">
        <v>61</v>
      </c>
      <c r="F2131" t="s">
        <v>2105</v>
      </c>
    </row>
    <row r="2132" spans="1:6" x14ac:dyDescent="0.45">
      <c r="A2132" s="5" t="s">
        <v>4</v>
      </c>
      <c r="B2132" s="5" t="s">
        <v>669</v>
      </c>
      <c r="C2132" s="5" t="s">
        <v>1402</v>
      </c>
      <c r="D2132" s="5">
        <v>8</v>
      </c>
      <c r="E2132" s="5">
        <v>43</v>
      </c>
      <c r="F2132" t="s">
        <v>2105</v>
      </c>
    </row>
    <row r="2133" spans="1:6" x14ac:dyDescent="0.45">
      <c r="A2133" s="6" t="s">
        <v>4</v>
      </c>
      <c r="B2133" s="6" t="s">
        <v>669</v>
      </c>
      <c r="C2133" s="6" t="s">
        <v>3189</v>
      </c>
      <c r="D2133" s="6">
        <v>10</v>
      </c>
      <c r="E2133" s="6">
        <v>48</v>
      </c>
      <c r="F2133" t="s">
        <v>2105</v>
      </c>
    </row>
    <row r="2134" spans="1:6" x14ac:dyDescent="0.45">
      <c r="A2134" s="5" t="s">
        <v>4</v>
      </c>
      <c r="B2134" s="5" t="s">
        <v>669</v>
      </c>
      <c r="C2134" s="5" t="s">
        <v>261</v>
      </c>
      <c r="D2134" s="5">
        <v>28</v>
      </c>
      <c r="E2134" s="5">
        <v>120</v>
      </c>
      <c r="F2134" t="s">
        <v>2105</v>
      </c>
    </row>
    <row r="2135" spans="1:6" x14ac:dyDescent="0.45">
      <c r="A2135" s="6" t="s">
        <v>7</v>
      </c>
      <c r="B2135" s="6" t="s">
        <v>669</v>
      </c>
      <c r="C2135" s="6" t="s">
        <v>3190</v>
      </c>
      <c r="D2135" s="6">
        <v>2</v>
      </c>
      <c r="E2135" s="6">
        <v>14</v>
      </c>
      <c r="F2135" t="s">
        <v>2105</v>
      </c>
    </row>
    <row r="2136" spans="1:6" x14ac:dyDescent="0.45">
      <c r="A2136" s="5" t="s">
        <v>4</v>
      </c>
      <c r="B2136" s="5" t="s">
        <v>669</v>
      </c>
      <c r="C2136" s="5" t="s">
        <v>1773</v>
      </c>
      <c r="D2136" s="5">
        <v>11</v>
      </c>
      <c r="E2136" s="5">
        <v>55</v>
      </c>
      <c r="F2136" t="s">
        <v>2105</v>
      </c>
    </row>
    <row r="2137" spans="1:6" x14ac:dyDescent="0.45">
      <c r="A2137" s="6" t="s">
        <v>4</v>
      </c>
      <c r="B2137" s="6" t="s">
        <v>669</v>
      </c>
      <c r="C2137" s="6" t="s">
        <v>1775</v>
      </c>
      <c r="D2137" s="6">
        <v>40</v>
      </c>
      <c r="E2137" s="6">
        <v>142</v>
      </c>
      <c r="F2137" t="s">
        <v>2105</v>
      </c>
    </row>
    <row r="2138" spans="1:6" x14ac:dyDescent="0.45">
      <c r="A2138" s="5" t="s">
        <v>4</v>
      </c>
      <c r="B2138" s="5" t="s">
        <v>669</v>
      </c>
      <c r="C2138" s="5" t="s">
        <v>1772</v>
      </c>
      <c r="D2138" s="5">
        <v>12</v>
      </c>
      <c r="E2138" s="5">
        <v>57</v>
      </c>
      <c r="F2138" t="s">
        <v>2105</v>
      </c>
    </row>
    <row r="2139" spans="1:6" x14ac:dyDescent="0.45">
      <c r="A2139" s="6" t="s">
        <v>4</v>
      </c>
      <c r="B2139" s="6" t="s">
        <v>669</v>
      </c>
      <c r="C2139" s="6" t="s">
        <v>3191</v>
      </c>
      <c r="D2139" s="6">
        <v>2</v>
      </c>
      <c r="E2139" s="6">
        <v>11</v>
      </c>
      <c r="F2139" t="s">
        <v>2105</v>
      </c>
    </row>
    <row r="2140" spans="1:6" x14ac:dyDescent="0.45">
      <c r="A2140" s="5" t="s">
        <v>7</v>
      </c>
      <c r="B2140" s="5" t="s">
        <v>669</v>
      </c>
      <c r="C2140" s="5" t="s">
        <v>186</v>
      </c>
      <c r="D2140" s="5">
        <v>5</v>
      </c>
      <c r="E2140" s="5">
        <v>62</v>
      </c>
      <c r="F2140" t="s">
        <v>2105</v>
      </c>
    </row>
    <row r="2141" spans="1:6" x14ac:dyDescent="0.45">
      <c r="A2141" s="6" t="s">
        <v>4</v>
      </c>
      <c r="B2141" s="6" t="s">
        <v>669</v>
      </c>
      <c r="C2141" s="6" t="s">
        <v>3192</v>
      </c>
      <c r="D2141" s="6">
        <v>20</v>
      </c>
      <c r="E2141" s="6">
        <v>110</v>
      </c>
      <c r="F2141" t="s">
        <v>2105</v>
      </c>
    </row>
    <row r="2142" spans="1:6" x14ac:dyDescent="0.45">
      <c r="A2142" s="5" t="s">
        <v>7</v>
      </c>
      <c r="B2142" s="5" t="s">
        <v>669</v>
      </c>
      <c r="C2142" s="5" t="s">
        <v>3193</v>
      </c>
      <c r="D2142" s="5">
        <v>15</v>
      </c>
      <c r="E2142" s="5">
        <v>32</v>
      </c>
      <c r="F2142" t="s">
        <v>2105</v>
      </c>
    </row>
    <row r="2143" spans="1:6" x14ac:dyDescent="0.45">
      <c r="A2143" s="6" t="s">
        <v>7</v>
      </c>
      <c r="B2143" s="6" t="s">
        <v>669</v>
      </c>
      <c r="C2143" s="6" t="s">
        <v>3194</v>
      </c>
      <c r="D2143" s="6">
        <v>3</v>
      </c>
      <c r="E2143" s="6">
        <v>35</v>
      </c>
      <c r="F2143" t="s">
        <v>2105</v>
      </c>
    </row>
    <row r="2144" spans="1:6" x14ac:dyDescent="0.45">
      <c r="A2144" s="5" t="s">
        <v>4</v>
      </c>
      <c r="B2144" s="5" t="s">
        <v>669</v>
      </c>
      <c r="C2144" s="5" t="s">
        <v>3195</v>
      </c>
      <c r="D2144" s="5">
        <v>9</v>
      </c>
      <c r="E2144" s="5">
        <v>40</v>
      </c>
      <c r="F2144" t="s">
        <v>2105</v>
      </c>
    </row>
    <row r="2145" spans="1:6" x14ac:dyDescent="0.45">
      <c r="A2145" s="6" t="s">
        <v>7</v>
      </c>
      <c r="B2145" s="6" t="s">
        <v>669</v>
      </c>
      <c r="C2145" s="6" t="s">
        <v>3196</v>
      </c>
      <c r="D2145" s="6">
        <v>4</v>
      </c>
      <c r="E2145" s="6">
        <v>86</v>
      </c>
      <c r="F2145" t="s">
        <v>2105</v>
      </c>
    </row>
    <row r="2146" spans="1:6" x14ac:dyDescent="0.45">
      <c r="A2146" s="5" t="s">
        <v>7</v>
      </c>
      <c r="B2146" s="5" t="s">
        <v>669</v>
      </c>
      <c r="C2146" s="5" t="s">
        <v>3197</v>
      </c>
      <c r="D2146" s="5">
        <v>8</v>
      </c>
      <c r="E2146" s="5">
        <v>180</v>
      </c>
      <c r="F2146" t="s">
        <v>2105</v>
      </c>
    </row>
    <row r="2147" spans="1:6" x14ac:dyDescent="0.45">
      <c r="A2147" s="6" t="s">
        <v>7</v>
      </c>
      <c r="B2147" s="6" t="s">
        <v>669</v>
      </c>
      <c r="C2147" s="6" t="s">
        <v>3198</v>
      </c>
      <c r="D2147" s="6">
        <v>3</v>
      </c>
      <c r="E2147" s="6">
        <v>44</v>
      </c>
      <c r="F2147" t="s">
        <v>2105</v>
      </c>
    </row>
    <row r="2148" spans="1:6" x14ac:dyDescent="0.45">
      <c r="A2148" s="5" t="s">
        <v>7</v>
      </c>
      <c r="B2148" s="5" t="s">
        <v>669</v>
      </c>
      <c r="C2148" s="5" t="s">
        <v>3199</v>
      </c>
      <c r="D2148" s="5">
        <v>2</v>
      </c>
      <c r="E2148" s="5">
        <v>40</v>
      </c>
      <c r="F2148" t="s">
        <v>2105</v>
      </c>
    </row>
    <row r="2149" spans="1:6" x14ac:dyDescent="0.45">
      <c r="A2149" s="6" t="s">
        <v>4</v>
      </c>
      <c r="B2149" s="6" t="s">
        <v>669</v>
      </c>
      <c r="C2149" s="6" t="s">
        <v>1771</v>
      </c>
      <c r="D2149" s="6">
        <v>28</v>
      </c>
      <c r="E2149" s="6">
        <v>170</v>
      </c>
      <c r="F2149" t="s">
        <v>2105</v>
      </c>
    </row>
    <row r="2150" spans="1:6" x14ac:dyDescent="0.45">
      <c r="A2150" s="5" t="s">
        <v>7</v>
      </c>
      <c r="B2150" s="5" t="s">
        <v>669</v>
      </c>
      <c r="C2150" s="5" t="s">
        <v>3200</v>
      </c>
      <c r="D2150" s="5">
        <v>2</v>
      </c>
      <c r="E2150" s="5">
        <v>28</v>
      </c>
      <c r="F2150" t="s">
        <v>2105</v>
      </c>
    </row>
    <row r="2151" spans="1:6" x14ac:dyDescent="0.45">
      <c r="A2151" s="6" t="s">
        <v>7</v>
      </c>
      <c r="B2151" s="6" t="s">
        <v>669</v>
      </c>
      <c r="C2151" s="6" t="s">
        <v>3201</v>
      </c>
      <c r="D2151" s="6">
        <v>2</v>
      </c>
      <c r="E2151" s="6">
        <v>28</v>
      </c>
      <c r="F2151" t="s">
        <v>2105</v>
      </c>
    </row>
    <row r="2152" spans="1:6" x14ac:dyDescent="0.45">
      <c r="A2152" s="5" t="s">
        <v>4</v>
      </c>
      <c r="B2152" s="5" t="s">
        <v>669</v>
      </c>
      <c r="C2152" s="5" t="s">
        <v>1774</v>
      </c>
      <c r="D2152" s="5">
        <v>12</v>
      </c>
      <c r="E2152" s="5">
        <v>60</v>
      </c>
      <c r="F2152" t="s">
        <v>2105</v>
      </c>
    </row>
    <row r="2153" spans="1:6" x14ac:dyDescent="0.45">
      <c r="A2153" s="6" t="s">
        <v>4</v>
      </c>
      <c r="B2153" s="6" t="s">
        <v>669</v>
      </c>
      <c r="C2153" s="6" t="s">
        <v>1776</v>
      </c>
      <c r="D2153" s="6">
        <v>18</v>
      </c>
      <c r="E2153" s="6">
        <v>95</v>
      </c>
      <c r="F2153" t="s">
        <v>2105</v>
      </c>
    </row>
    <row r="2154" spans="1:6" x14ac:dyDescent="0.45">
      <c r="A2154" s="5" t="s">
        <v>4</v>
      </c>
      <c r="B2154" s="5" t="s">
        <v>669</v>
      </c>
      <c r="C2154" s="5" t="s">
        <v>701</v>
      </c>
      <c r="D2154" s="5">
        <v>12</v>
      </c>
      <c r="E2154" s="5">
        <v>70</v>
      </c>
      <c r="F2154" t="s">
        <v>2105</v>
      </c>
    </row>
    <row r="2155" spans="1:6" x14ac:dyDescent="0.45">
      <c r="A2155" s="6" t="s">
        <v>4</v>
      </c>
      <c r="B2155" s="6" t="s">
        <v>669</v>
      </c>
      <c r="C2155" s="6" t="s">
        <v>1778</v>
      </c>
      <c r="D2155" s="6">
        <v>10</v>
      </c>
      <c r="E2155" s="6">
        <v>50</v>
      </c>
      <c r="F2155" t="s">
        <v>2105</v>
      </c>
    </row>
    <row r="2156" spans="1:6" x14ac:dyDescent="0.45">
      <c r="A2156" s="5" t="s">
        <v>7</v>
      </c>
      <c r="B2156" s="5" t="s">
        <v>669</v>
      </c>
      <c r="C2156" s="5" t="s">
        <v>3202</v>
      </c>
      <c r="D2156" s="5">
        <v>7</v>
      </c>
      <c r="E2156" s="5">
        <v>38</v>
      </c>
      <c r="F2156" t="s">
        <v>2105</v>
      </c>
    </row>
    <row r="2157" spans="1:6" x14ac:dyDescent="0.45">
      <c r="A2157" s="6" t="s">
        <v>7</v>
      </c>
      <c r="B2157" s="6" t="s">
        <v>669</v>
      </c>
      <c r="C2157" s="6" t="s">
        <v>3203</v>
      </c>
      <c r="D2157" s="6">
        <v>6</v>
      </c>
      <c r="E2157" s="6">
        <v>38</v>
      </c>
      <c r="F2157" t="s">
        <v>2105</v>
      </c>
    </row>
    <row r="2158" spans="1:6" x14ac:dyDescent="0.45">
      <c r="A2158" s="5" t="s">
        <v>4</v>
      </c>
      <c r="B2158" s="5" t="s">
        <v>669</v>
      </c>
      <c r="C2158" s="5" t="s">
        <v>3204</v>
      </c>
      <c r="D2158" s="5">
        <v>9</v>
      </c>
      <c r="E2158" s="5">
        <v>52</v>
      </c>
      <c r="F2158" t="s">
        <v>2105</v>
      </c>
    </row>
    <row r="2159" spans="1:6" x14ac:dyDescent="0.45">
      <c r="A2159" s="6" t="s">
        <v>4</v>
      </c>
      <c r="B2159" s="6" t="s">
        <v>1865</v>
      </c>
      <c r="C2159" s="6" t="s">
        <v>1881</v>
      </c>
      <c r="D2159" s="6">
        <v>11</v>
      </c>
      <c r="E2159" s="6">
        <v>66</v>
      </c>
      <c r="F2159" t="s">
        <v>2094</v>
      </c>
    </row>
    <row r="2160" spans="1:6" x14ac:dyDescent="0.45">
      <c r="A2160" s="5" t="s">
        <v>7</v>
      </c>
      <c r="B2160" s="5" t="s">
        <v>1865</v>
      </c>
      <c r="C2160" s="5" t="s">
        <v>3205</v>
      </c>
      <c r="D2160" s="5">
        <v>10</v>
      </c>
      <c r="E2160" s="5">
        <v>65</v>
      </c>
      <c r="F2160" t="s">
        <v>2094</v>
      </c>
    </row>
    <row r="2161" spans="1:6" x14ac:dyDescent="0.45">
      <c r="A2161" s="6" t="s">
        <v>4</v>
      </c>
      <c r="B2161" s="6" t="s">
        <v>1865</v>
      </c>
      <c r="C2161" s="6" t="s">
        <v>1870</v>
      </c>
      <c r="D2161" s="6">
        <v>17</v>
      </c>
      <c r="E2161" s="6">
        <v>100</v>
      </c>
      <c r="F2161" t="s">
        <v>2094</v>
      </c>
    </row>
    <row r="2162" spans="1:6" x14ac:dyDescent="0.45">
      <c r="A2162" s="5" t="s">
        <v>4</v>
      </c>
      <c r="B2162" s="5" t="s">
        <v>1865</v>
      </c>
      <c r="C2162" s="5" t="s">
        <v>1142</v>
      </c>
      <c r="D2162" s="5">
        <v>12</v>
      </c>
      <c r="E2162" s="5">
        <v>75</v>
      </c>
      <c r="F2162" t="s">
        <v>2094</v>
      </c>
    </row>
    <row r="2163" spans="1:6" x14ac:dyDescent="0.45">
      <c r="A2163" s="6" t="s">
        <v>4</v>
      </c>
      <c r="B2163" s="6" t="s">
        <v>1865</v>
      </c>
      <c r="C2163" s="6" t="s">
        <v>3206</v>
      </c>
      <c r="D2163" s="6">
        <v>18</v>
      </c>
      <c r="E2163" s="6">
        <v>96</v>
      </c>
      <c r="F2163" t="s">
        <v>2094</v>
      </c>
    </row>
    <row r="2164" spans="1:6" x14ac:dyDescent="0.45">
      <c r="A2164" s="5" t="s">
        <v>4</v>
      </c>
      <c r="B2164" s="5" t="s">
        <v>1865</v>
      </c>
      <c r="C2164" s="5" t="s">
        <v>1885</v>
      </c>
      <c r="D2164" s="5">
        <v>4</v>
      </c>
      <c r="E2164" s="5">
        <v>22</v>
      </c>
      <c r="F2164" t="s">
        <v>2094</v>
      </c>
    </row>
    <row r="2165" spans="1:6" x14ac:dyDescent="0.45">
      <c r="A2165" s="6" t="s">
        <v>4</v>
      </c>
      <c r="B2165" s="6" t="s">
        <v>1865</v>
      </c>
      <c r="C2165" s="6" t="s">
        <v>1884</v>
      </c>
      <c r="D2165" s="6">
        <v>11</v>
      </c>
      <c r="E2165" s="6">
        <v>56</v>
      </c>
      <c r="F2165" t="s">
        <v>2094</v>
      </c>
    </row>
    <row r="2166" spans="1:6" x14ac:dyDescent="0.45">
      <c r="A2166" s="5" t="s">
        <v>31</v>
      </c>
      <c r="B2166" s="5" t="s">
        <v>1865</v>
      </c>
      <c r="C2166" s="5" t="s">
        <v>1868</v>
      </c>
      <c r="D2166" s="5">
        <v>15</v>
      </c>
      <c r="E2166" s="5">
        <v>30</v>
      </c>
      <c r="F2166" t="s">
        <v>2094</v>
      </c>
    </row>
    <row r="2167" spans="1:6" x14ac:dyDescent="0.45">
      <c r="A2167" s="6" t="s">
        <v>4</v>
      </c>
      <c r="B2167" s="6" t="s">
        <v>1865</v>
      </c>
      <c r="C2167" s="6" t="s">
        <v>3207</v>
      </c>
      <c r="D2167" s="6">
        <v>11</v>
      </c>
      <c r="E2167" s="6">
        <v>72</v>
      </c>
      <c r="F2167" t="s">
        <v>2094</v>
      </c>
    </row>
    <row r="2168" spans="1:6" x14ac:dyDescent="0.45">
      <c r="A2168" s="5" t="s">
        <v>4</v>
      </c>
      <c r="B2168" s="5" t="s">
        <v>1865</v>
      </c>
      <c r="C2168" s="5" t="s">
        <v>3208</v>
      </c>
      <c r="D2168" s="5">
        <v>5</v>
      </c>
      <c r="E2168" s="5">
        <v>25</v>
      </c>
      <c r="F2168" t="s">
        <v>2094</v>
      </c>
    </row>
    <row r="2169" spans="1:6" x14ac:dyDescent="0.45">
      <c r="A2169" s="6" t="s">
        <v>4</v>
      </c>
      <c r="B2169" s="6" t="s">
        <v>1865</v>
      </c>
      <c r="C2169" s="6" t="s">
        <v>1883</v>
      </c>
      <c r="D2169" s="6">
        <v>14</v>
      </c>
      <c r="E2169" s="6">
        <v>76</v>
      </c>
      <c r="F2169" t="s">
        <v>2094</v>
      </c>
    </row>
    <row r="2170" spans="1:6" x14ac:dyDescent="0.45">
      <c r="A2170" s="5" t="s">
        <v>4</v>
      </c>
      <c r="B2170" s="5" t="s">
        <v>1865</v>
      </c>
      <c r="C2170" s="5" t="s">
        <v>919</v>
      </c>
      <c r="D2170" s="5">
        <v>14</v>
      </c>
      <c r="E2170" s="5">
        <v>76</v>
      </c>
      <c r="F2170" t="s">
        <v>2094</v>
      </c>
    </row>
    <row r="2171" spans="1:6" x14ac:dyDescent="0.45">
      <c r="A2171" s="6" t="s">
        <v>4</v>
      </c>
      <c r="B2171" s="6" t="s">
        <v>1865</v>
      </c>
      <c r="C2171" s="6" t="s">
        <v>803</v>
      </c>
      <c r="D2171" s="6">
        <v>11</v>
      </c>
      <c r="E2171" s="6">
        <v>62</v>
      </c>
      <c r="F2171" t="s">
        <v>2094</v>
      </c>
    </row>
    <row r="2172" spans="1:6" x14ac:dyDescent="0.45">
      <c r="A2172" s="5" t="s">
        <v>4</v>
      </c>
      <c r="B2172" s="5" t="s">
        <v>1865</v>
      </c>
      <c r="C2172" s="5" t="s">
        <v>3209</v>
      </c>
      <c r="D2172" s="5">
        <v>8</v>
      </c>
      <c r="E2172" s="5">
        <v>40</v>
      </c>
      <c r="F2172" t="s">
        <v>2094</v>
      </c>
    </row>
    <row r="2173" spans="1:6" x14ac:dyDescent="0.45">
      <c r="A2173" s="6" t="s">
        <v>4</v>
      </c>
      <c r="B2173" s="6" t="s">
        <v>1865</v>
      </c>
      <c r="C2173" s="6" t="s">
        <v>3210</v>
      </c>
      <c r="D2173" s="6">
        <v>13</v>
      </c>
      <c r="E2173" s="6">
        <v>74</v>
      </c>
      <c r="F2173" t="s">
        <v>2094</v>
      </c>
    </row>
    <row r="2174" spans="1:6" x14ac:dyDescent="0.45">
      <c r="A2174" s="5" t="s">
        <v>4</v>
      </c>
      <c r="B2174" s="5" t="s">
        <v>1865</v>
      </c>
      <c r="C2174" s="5" t="s">
        <v>1886</v>
      </c>
      <c r="D2174" s="5">
        <v>8</v>
      </c>
      <c r="E2174" s="5">
        <v>37</v>
      </c>
      <c r="F2174" t="s">
        <v>2094</v>
      </c>
    </row>
    <row r="2175" spans="1:6" x14ac:dyDescent="0.45">
      <c r="A2175" s="6" t="s">
        <v>4</v>
      </c>
      <c r="B2175" s="6" t="s">
        <v>1865</v>
      </c>
      <c r="C2175" s="6" t="s">
        <v>1887</v>
      </c>
      <c r="D2175" s="6">
        <v>12</v>
      </c>
      <c r="E2175" s="6">
        <v>58</v>
      </c>
      <c r="F2175" t="s">
        <v>2094</v>
      </c>
    </row>
    <row r="2176" spans="1:6" x14ac:dyDescent="0.45">
      <c r="A2176" s="5" t="s">
        <v>7</v>
      </c>
      <c r="B2176" s="5" t="s">
        <v>1865</v>
      </c>
      <c r="C2176" s="5" t="s">
        <v>1888</v>
      </c>
      <c r="D2176" s="5">
        <v>20</v>
      </c>
      <c r="E2176" s="5">
        <v>220</v>
      </c>
      <c r="F2176" t="s">
        <v>2094</v>
      </c>
    </row>
    <row r="2177" spans="1:6" x14ac:dyDescent="0.45">
      <c r="A2177" s="6" t="s">
        <v>7</v>
      </c>
      <c r="B2177" s="6" t="s">
        <v>1865</v>
      </c>
      <c r="C2177" s="6" t="s">
        <v>1890</v>
      </c>
      <c r="D2177" s="6">
        <v>8</v>
      </c>
      <c r="E2177" s="6">
        <v>65</v>
      </c>
      <c r="F2177" t="s">
        <v>2094</v>
      </c>
    </row>
    <row r="2178" spans="1:6" x14ac:dyDescent="0.45">
      <c r="A2178" s="5" t="s">
        <v>4</v>
      </c>
      <c r="B2178" s="5" t="s">
        <v>1865</v>
      </c>
      <c r="C2178" s="5" t="s">
        <v>3211</v>
      </c>
      <c r="D2178" s="5">
        <v>4</v>
      </c>
      <c r="E2178" s="5">
        <v>22</v>
      </c>
      <c r="F2178" t="s">
        <v>2094</v>
      </c>
    </row>
    <row r="2179" spans="1:6" x14ac:dyDescent="0.45">
      <c r="A2179" s="6" t="s">
        <v>4</v>
      </c>
      <c r="B2179" s="6" t="s">
        <v>314</v>
      </c>
      <c r="C2179" s="6" t="s">
        <v>315</v>
      </c>
      <c r="D2179" s="6">
        <v>7</v>
      </c>
      <c r="E2179" s="6">
        <v>31</v>
      </c>
      <c r="F2179" t="s">
        <v>2098</v>
      </c>
    </row>
    <row r="2180" spans="1:6" x14ac:dyDescent="0.45">
      <c r="A2180" s="5" t="s">
        <v>4</v>
      </c>
      <c r="B2180" s="5" t="s">
        <v>314</v>
      </c>
      <c r="C2180" s="5" t="s">
        <v>319</v>
      </c>
      <c r="D2180" s="5">
        <v>7</v>
      </c>
      <c r="E2180" s="5">
        <v>34</v>
      </c>
      <c r="F2180" t="s">
        <v>2098</v>
      </c>
    </row>
    <row r="2181" spans="1:6" x14ac:dyDescent="0.45">
      <c r="A2181" s="6" t="s">
        <v>4</v>
      </c>
      <c r="B2181" s="6" t="s">
        <v>314</v>
      </c>
      <c r="C2181" s="6" t="s">
        <v>318</v>
      </c>
      <c r="D2181" s="6">
        <v>12</v>
      </c>
      <c r="E2181" s="6">
        <v>62</v>
      </c>
      <c r="F2181" t="s">
        <v>2098</v>
      </c>
    </row>
    <row r="2182" spans="1:6" x14ac:dyDescent="0.45">
      <c r="A2182" s="5" t="s">
        <v>4</v>
      </c>
      <c r="B2182" s="5" t="s">
        <v>314</v>
      </c>
      <c r="C2182" s="5" t="s">
        <v>892</v>
      </c>
      <c r="D2182" s="5">
        <v>1</v>
      </c>
      <c r="E2182" s="5">
        <v>5</v>
      </c>
      <c r="F2182" t="s">
        <v>2098</v>
      </c>
    </row>
    <row r="2183" spans="1:6" x14ac:dyDescent="0.45">
      <c r="A2183" s="6" t="s">
        <v>4</v>
      </c>
      <c r="B2183" s="6" t="s">
        <v>314</v>
      </c>
      <c r="C2183" s="6" t="s">
        <v>317</v>
      </c>
      <c r="D2183" s="6">
        <v>7</v>
      </c>
      <c r="E2183" s="6">
        <v>36</v>
      </c>
      <c r="F2183" t="s">
        <v>2098</v>
      </c>
    </row>
    <row r="2184" spans="1:6" x14ac:dyDescent="0.45">
      <c r="A2184" s="5" t="s">
        <v>4</v>
      </c>
      <c r="B2184" s="5" t="s">
        <v>314</v>
      </c>
      <c r="C2184" s="5" t="s">
        <v>207</v>
      </c>
      <c r="D2184" s="5">
        <v>8</v>
      </c>
      <c r="E2184" s="5">
        <v>45</v>
      </c>
      <c r="F2184" t="s">
        <v>2098</v>
      </c>
    </row>
    <row r="2185" spans="1:6" x14ac:dyDescent="0.45">
      <c r="A2185" s="6" t="s">
        <v>7</v>
      </c>
      <c r="B2185" s="6" t="s">
        <v>314</v>
      </c>
      <c r="C2185" s="6" t="s">
        <v>316</v>
      </c>
      <c r="D2185" s="6">
        <v>30</v>
      </c>
      <c r="E2185" s="6">
        <v>252</v>
      </c>
      <c r="F2185" t="s">
        <v>2098</v>
      </c>
    </row>
    <row r="2186" spans="1:6" x14ac:dyDescent="0.45">
      <c r="A2186" s="5" t="s">
        <v>4</v>
      </c>
      <c r="B2186" s="5" t="s">
        <v>314</v>
      </c>
      <c r="C2186" s="5" t="s">
        <v>3212</v>
      </c>
      <c r="D2186" s="5">
        <v>14</v>
      </c>
      <c r="E2186" s="5">
        <v>53</v>
      </c>
      <c r="F2186" t="s">
        <v>2098</v>
      </c>
    </row>
    <row r="2187" spans="1:6" x14ac:dyDescent="0.45">
      <c r="A2187" s="6" t="s">
        <v>4</v>
      </c>
      <c r="B2187" s="6" t="s">
        <v>314</v>
      </c>
      <c r="C2187" s="6" t="s">
        <v>3213</v>
      </c>
      <c r="D2187" s="6">
        <v>7</v>
      </c>
      <c r="E2187" s="6">
        <v>36</v>
      </c>
      <c r="F2187" t="s">
        <v>2098</v>
      </c>
    </row>
    <row r="2188" spans="1:6" x14ac:dyDescent="0.45">
      <c r="A2188" s="5" t="s">
        <v>4</v>
      </c>
      <c r="B2188" s="5" t="s">
        <v>314</v>
      </c>
      <c r="C2188" s="5" t="s">
        <v>3214</v>
      </c>
      <c r="D2188" s="5">
        <v>13</v>
      </c>
      <c r="E2188" s="5">
        <v>75</v>
      </c>
      <c r="F2188" t="s">
        <v>2098</v>
      </c>
    </row>
    <row r="2189" spans="1:6" x14ac:dyDescent="0.45">
      <c r="A2189" s="6" t="s">
        <v>4</v>
      </c>
      <c r="B2189" s="6" t="s">
        <v>314</v>
      </c>
      <c r="C2189" s="6" t="s">
        <v>3215</v>
      </c>
      <c r="D2189" s="6">
        <v>15</v>
      </c>
      <c r="E2189" s="6">
        <v>88</v>
      </c>
      <c r="F2189" t="s">
        <v>2098</v>
      </c>
    </row>
    <row r="2190" spans="1:6" x14ac:dyDescent="0.45">
      <c r="A2190" s="5" t="s">
        <v>4</v>
      </c>
      <c r="B2190" s="5" t="s">
        <v>314</v>
      </c>
      <c r="C2190" s="5" t="s">
        <v>25</v>
      </c>
      <c r="D2190" s="5">
        <v>7</v>
      </c>
      <c r="E2190" s="5">
        <v>32</v>
      </c>
      <c r="F2190" t="s">
        <v>2098</v>
      </c>
    </row>
    <row r="2191" spans="1:6" x14ac:dyDescent="0.45">
      <c r="A2191" s="6" t="s">
        <v>7</v>
      </c>
      <c r="B2191" s="6" t="s">
        <v>314</v>
      </c>
      <c r="C2191" s="6" t="s">
        <v>3216</v>
      </c>
      <c r="D2191" s="6">
        <v>10</v>
      </c>
      <c r="E2191" s="6">
        <v>100</v>
      </c>
      <c r="F2191" t="s">
        <v>2098</v>
      </c>
    </row>
    <row r="2192" spans="1:6" x14ac:dyDescent="0.45">
      <c r="A2192" s="5" t="s">
        <v>4</v>
      </c>
      <c r="B2192" s="5" t="s">
        <v>192</v>
      </c>
      <c r="C2192" s="5" t="s">
        <v>3217</v>
      </c>
      <c r="D2192" s="5">
        <v>11</v>
      </c>
      <c r="E2192" s="5">
        <v>65</v>
      </c>
      <c r="F2192" t="s">
        <v>2094</v>
      </c>
    </row>
    <row r="2193" spans="1:6" x14ac:dyDescent="0.45">
      <c r="A2193" s="6" t="s">
        <v>4</v>
      </c>
      <c r="B2193" s="6" t="s">
        <v>192</v>
      </c>
      <c r="C2193" s="6" t="s">
        <v>193</v>
      </c>
      <c r="D2193" s="6">
        <v>14</v>
      </c>
      <c r="E2193" s="6">
        <v>88</v>
      </c>
      <c r="F2193" t="s">
        <v>2094</v>
      </c>
    </row>
    <row r="2194" spans="1:6" x14ac:dyDescent="0.45">
      <c r="A2194" s="5" t="s">
        <v>4</v>
      </c>
      <c r="B2194" s="5" t="s">
        <v>192</v>
      </c>
      <c r="C2194" s="5" t="s">
        <v>3218</v>
      </c>
      <c r="D2194" s="5">
        <v>21</v>
      </c>
      <c r="E2194" s="5">
        <v>98</v>
      </c>
      <c r="F2194" t="s">
        <v>2094</v>
      </c>
    </row>
    <row r="2195" spans="1:6" x14ac:dyDescent="0.45">
      <c r="A2195" s="6" t="s">
        <v>7</v>
      </c>
      <c r="B2195" s="6" t="s">
        <v>192</v>
      </c>
      <c r="C2195" s="6" t="s">
        <v>3219</v>
      </c>
      <c r="D2195" s="6">
        <v>7</v>
      </c>
      <c r="E2195" s="6">
        <v>70</v>
      </c>
      <c r="F2195" t="s">
        <v>2094</v>
      </c>
    </row>
    <row r="2196" spans="1:6" x14ac:dyDescent="0.45">
      <c r="A2196" s="5" t="s">
        <v>4</v>
      </c>
      <c r="B2196" s="5" t="s">
        <v>192</v>
      </c>
      <c r="C2196" s="5" t="s">
        <v>2017</v>
      </c>
      <c r="D2196" s="5">
        <v>9</v>
      </c>
      <c r="E2196" s="5">
        <v>65</v>
      </c>
      <c r="F2196" t="s">
        <v>2094</v>
      </c>
    </row>
    <row r="2197" spans="1:6" x14ac:dyDescent="0.45">
      <c r="A2197" s="6" t="s">
        <v>7</v>
      </c>
      <c r="B2197" s="6" t="s">
        <v>192</v>
      </c>
      <c r="C2197" s="6" t="s">
        <v>3220</v>
      </c>
      <c r="D2197" s="6">
        <v>4</v>
      </c>
      <c r="E2197" s="6">
        <v>45</v>
      </c>
      <c r="F2197" t="s">
        <v>2094</v>
      </c>
    </row>
    <row r="2198" spans="1:6" x14ac:dyDescent="0.45">
      <c r="A2198" s="5" t="s">
        <v>4</v>
      </c>
      <c r="B2198" s="5" t="s">
        <v>192</v>
      </c>
      <c r="C2198" s="5" t="s">
        <v>3221</v>
      </c>
      <c r="D2198" s="5">
        <v>20</v>
      </c>
      <c r="E2198" s="5">
        <v>110</v>
      </c>
      <c r="F2198" t="s">
        <v>2094</v>
      </c>
    </row>
    <row r="2199" spans="1:6" x14ac:dyDescent="0.45">
      <c r="A2199" s="6" t="s">
        <v>4</v>
      </c>
      <c r="B2199" s="6" t="s">
        <v>192</v>
      </c>
      <c r="C2199" s="6" t="s">
        <v>197</v>
      </c>
      <c r="D2199" s="6">
        <v>16</v>
      </c>
      <c r="E2199" s="6">
        <v>68</v>
      </c>
      <c r="F2199" t="s">
        <v>2094</v>
      </c>
    </row>
    <row r="2200" spans="1:6" x14ac:dyDescent="0.45">
      <c r="A2200" s="5" t="s">
        <v>4</v>
      </c>
      <c r="B2200" s="5" t="s">
        <v>192</v>
      </c>
      <c r="C2200" s="5" t="s">
        <v>3222</v>
      </c>
      <c r="D2200" s="5">
        <v>14</v>
      </c>
      <c r="E2200" s="5">
        <v>77</v>
      </c>
      <c r="F2200" t="s">
        <v>2094</v>
      </c>
    </row>
    <row r="2201" spans="1:6" x14ac:dyDescent="0.45">
      <c r="A2201" s="6" t="s">
        <v>7</v>
      </c>
      <c r="B2201" s="6" t="s">
        <v>192</v>
      </c>
      <c r="C2201" s="6" t="s">
        <v>1769</v>
      </c>
      <c r="D2201" s="6">
        <v>3</v>
      </c>
      <c r="E2201" s="6">
        <v>70</v>
      </c>
      <c r="F2201" t="s">
        <v>2094</v>
      </c>
    </row>
    <row r="2202" spans="1:6" x14ac:dyDescent="0.45">
      <c r="A2202" s="5" t="s">
        <v>7</v>
      </c>
      <c r="B2202" s="5" t="s">
        <v>192</v>
      </c>
      <c r="C2202" s="5" t="s">
        <v>198</v>
      </c>
      <c r="D2202" s="5">
        <v>10</v>
      </c>
      <c r="E2202" s="5">
        <v>135</v>
      </c>
      <c r="F2202" t="s">
        <v>2094</v>
      </c>
    </row>
    <row r="2203" spans="1:6" x14ac:dyDescent="0.45">
      <c r="A2203" s="6" t="s">
        <v>7</v>
      </c>
      <c r="B2203" s="6" t="s">
        <v>192</v>
      </c>
      <c r="C2203" s="6" t="s">
        <v>3223</v>
      </c>
      <c r="D2203" s="6">
        <v>3</v>
      </c>
      <c r="E2203" s="6">
        <v>5</v>
      </c>
      <c r="F2203" t="s">
        <v>2094</v>
      </c>
    </row>
    <row r="2204" spans="1:6" x14ac:dyDescent="0.45">
      <c r="A2204" s="5" t="s">
        <v>7</v>
      </c>
      <c r="B2204" s="5" t="s">
        <v>192</v>
      </c>
      <c r="C2204" s="5" t="s">
        <v>196</v>
      </c>
      <c r="D2204" s="5">
        <v>10</v>
      </c>
      <c r="E2204" s="5">
        <v>380</v>
      </c>
      <c r="F2204" t="s">
        <v>2094</v>
      </c>
    </row>
    <row r="2205" spans="1:6" x14ac:dyDescent="0.45">
      <c r="A2205" s="6" t="s">
        <v>4</v>
      </c>
      <c r="B2205" s="6" t="s">
        <v>192</v>
      </c>
      <c r="C2205" s="6" t="s">
        <v>194</v>
      </c>
      <c r="D2205" s="6">
        <v>7</v>
      </c>
      <c r="E2205" s="6">
        <v>29</v>
      </c>
      <c r="F2205" t="s">
        <v>2094</v>
      </c>
    </row>
    <row r="2206" spans="1:6" x14ac:dyDescent="0.45">
      <c r="A2206" s="5" t="s">
        <v>4</v>
      </c>
      <c r="B2206" s="5" t="s">
        <v>213</v>
      </c>
      <c r="C2206" s="5" t="s">
        <v>3224</v>
      </c>
      <c r="D2206" s="5">
        <v>28</v>
      </c>
      <c r="E2206" s="5">
        <v>150</v>
      </c>
      <c r="F2206" t="s">
        <v>2105</v>
      </c>
    </row>
    <row r="2207" spans="1:6" x14ac:dyDescent="0.45">
      <c r="A2207" s="6" t="s">
        <v>4</v>
      </c>
      <c r="B2207" s="6" t="s">
        <v>213</v>
      </c>
      <c r="C2207" s="6" t="s">
        <v>12</v>
      </c>
      <c r="D2207" s="6">
        <v>22</v>
      </c>
      <c r="E2207" s="6">
        <v>104</v>
      </c>
      <c r="F2207" t="s">
        <v>2105</v>
      </c>
    </row>
    <row r="2208" spans="1:6" x14ac:dyDescent="0.45">
      <c r="A2208" s="5" t="s">
        <v>4</v>
      </c>
      <c r="B2208" s="5" t="s">
        <v>213</v>
      </c>
      <c r="C2208" s="5" t="s">
        <v>12</v>
      </c>
      <c r="D2208" s="5">
        <v>22</v>
      </c>
      <c r="E2208" s="5">
        <v>105</v>
      </c>
      <c r="F2208" t="s">
        <v>2105</v>
      </c>
    </row>
    <row r="2209" spans="1:6" x14ac:dyDescent="0.45">
      <c r="A2209" s="6" t="s">
        <v>4</v>
      </c>
      <c r="B2209" s="6" t="s">
        <v>213</v>
      </c>
      <c r="C2209" s="6" t="s">
        <v>1097</v>
      </c>
      <c r="D2209" s="6">
        <v>12</v>
      </c>
      <c r="E2209" s="6">
        <v>70</v>
      </c>
      <c r="F2209" t="s">
        <v>2105</v>
      </c>
    </row>
    <row r="2210" spans="1:6" x14ac:dyDescent="0.45">
      <c r="A2210" s="5" t="s">
        <v>4</v>
      </c>
      <c r="B2210" s="5" t="s">
        <v>213</v>
      </c>
      <c r="C2210" s="5" t="s">
        <v>3225</v>
      </c>
      <c r="D2210" s="5">
        <v>10</v>
      </c>
      <c r="E2210" s="5">
        <v>60</v>
      </c>
      <c r="F2210" t="s">
        <v>2105</v>
      </c>
    </row>
    <row r="2211" spans="1:6" x14ac:dyDescent="0.45">
      <c r="A2211" s="6" t="s">
        <v>4</v>
      </c>
      <c r="B2211" s="6" t="s">
        <v>213</v>
      </c>
      <c r="C2211" s="6" t="s">
        <v>1101</v>
      </c>
      <c r="D2211" s="6">
        <v>12</v>
      </c>
      <c r="E2211" s="6">
        <v>103</v>
      </c>
      <c r="F2211" t="s">
        <v>2105</v>
      </c>
    </row>
    <row r="2212" spans="1:6" x14ac:dyDescent="0.45">
      <c r="A2212" s="5" t="s">
        <v>7</v>
      </c>
      <c r="B2212" s="5" t="s">
        <v>213</v>
      </c>
      <c r="C2212" s="5" t="s">
        <v>1098</v>
      </c>
      <c r="D2212" s="5">
        <v>45</v>
      </c>
      <c r="E2212" s="5">
        <v>260</v>
      </c>
      <c r="F2212" t="s">
        <v>2105</v>
      </c>
    </row>
    <row r="2213" spans="1:6" x14ac:dyDescent="0.45">
      <c r="A2213" s="6" t="s">
        <v>4</v>
      </c>
      <c r="B2213" s="6" t="s">
        <v>213</v>
      </c>
      <c r="C2213" s="6" t="s">
        <v>3226</v>
      </c>
      <c r="D2213" s="6">
        <v>7</v>
      </c>
      <c r="E2213" s="6">
        <v>31</v>
      </c>
      <c r="F2213" t="s">
        <v>2105</v>
      </c>
    </row>
    <row r="2214" spans="1:6" x14ac:dyDescent="0.45">
      <c r="A2214" s="5" t="s">
        <v>7</v>
      </c>
      <c r="B2214" s="5" t="s">
        <v>213</v>
      </c>
      <c r="C2214" s="5" t="s">
        <v>3227</v>
      </c>
      <c r="D2214" s="5">
        <v>2</v>
      </c>
      <c r="E2214" s="5">
        <v>18</v>
      </c>
      <c r="F2214" t="s">
        <v>2105</v>
      </c>
    </row>
    <row r="2215" spans="1:6" x14ac:dyDescent="0.45">
      <c r="A2215" s="6" t="s">
        <v>4</v>
      </c>
      <c r="B2215" s="6" t="s">
        <v>213</v>
      </c>
      <c r="C2215" s="6" t="s">
        <v>1102</v>
      </c>
      <c r="D2215" s="6">
        <v>5</v>
      </c>
      <c r="E2215" s="6">
        <v>20</v>
      </c>
      <c r="F2215" t="s">
        <v>2105</v>
      </c>
    </row>
    <row r="2216" spans="1:6" x14ac:dyDescent="0.45">
      <c r="A2216" s="5" t="s">
        <v>4</v>
      </c>
      <c r="B2216" s="5" t="s">
        <v>213</v>
      </c>
      <c r="C2216" s="5" t="s">
        <v>3228</v>
      </c>
      <c r="D2216" s="5">
        <v>23</v>
      </c>
      <c r="E2216" s="5">
        <v>126</v>
      </c>
      <c r="F2216" t="s">
        <v>2105</v>
      </c>
    </row>
    <row r="2217" spans="1:6" x14ac:dyDescent="0.45">
      <c r="A2217" s="6" t="s">
        <v>7</v>
      </c>
      <c r="B2217" s="6" t="s">
        <v>213</v>
      </c>
      <c r="C2217" s="6" t="s">
        <v>3229</v>
      </c>
      <c r="D2217" s="6">
        <v>4</v>
      </c>
      <c r="E2217" s="6">
        <v>25</v>
      </c>
      <c r="F2217" t="s">
        <v>2105</v>
      </c>
    </row>
    <row r="2218" spans="1:6" x14ac:dyDescent="0.45">
      <c r="A2218" s="5" t="s">
        <v>26</v>
      </c>
      <c r="B2218" s="5" t="s">
        <v>213</v>
      </c>
      <c r="C2218" s="5" t="s">
        <v>3230</v>
      </c>
      <c r="D2218" s="5">
        <v>20</v>
      </c>
      <c r="E2218" s="5">
        <v>0</v>
      </c>
      <c r="F2218" t="s">
        <v>2105</v>
      </c>
    </row>
    <row r="2219" spans="1:6" x14ac:dyDescent="0.45">
      <c r="A2219" s="6" t="s">
        <v>4</v>
      </c>
      <c r="B2219" s="6" t="s">
        <v>213</v>
      </c>
      <c r="C2219" s="6" t="s">
        <v>3231</v>
      </c>
      <c r="D2219" s="6">
        <v>15</v>
      </c>
      <c r="E2219" s="6">
        <v>90</v>
      </c>
      <c r="F2219" t="s">
        <v>2105</v>
      </c>
    </row>
    <row r="2220" spans="1:6" x14ac:dyDescent="0.45">
      <c r="A2220" s="5" t="s">
        <v>4</v>
      </c>
      <c r="B2220" s="5" t="s">
        <v>213</v>
      </c>
      <c r="C2220" s="5" t="s">
        <v>1099</v>
      </c>
      <c r="D2220" s="5">
        <v>10</v>
      </c>
      <c r="E2220" s="5">
        <v>90</v>
      </c>
      <c r="F2220" t="s">
        <v>2105</v>
      </c>
    </row>
    <row r="2221" spans="1:6" x14ac:dyDescent="0.45">
      <c r="A2221" s="6" t="s">
        <v>7</v>
      </c>
      <c r="B2221" s="6" t="s">
        <v>213</v>
      </c>
      <c r="C2221" s="6" t="s">
        <v>1914</v>
      </c>
      <c r="D2221" s="6">
        <v>4</v>
      </c>
      <c r="E2221" s="6">
        <v>50</v>
      </c>
      <c r="F2221" t="s">
        <v>2105</v>
      </c>
    </row>
    <row r="2222" spans="1:6" x14ac:dyDescent="0.45">
      <c r="A2222" s="5" t="s">
        <v>7</v>
      </c>
      <c r="B2222" s="5" t="s">
        <v>213</v>
      </c>
      <c r="C2222" s="5" t="s">
        <v>323</v>
      </c>
      <c r="D2222" s="5">
        <v>25</v>
      </c>
      <c r="E2222" s="5">
        <v>402</v>
      </c>
      <c r="F2222" t="s">
        <v>2105</v>
      </c>
    </row>
    <row r="2223" spans="1:6" x14ac:dyDescent="0.45">
      <c r="A2223" s="6" t="s">
        <v>7</v>
      </c>
      <c r="B2223" s="6" t="s">
        <v>213</v>
      </c>
      <c r="C2223" s="6" t="s">
        <v>3232</v>
      </c>
      <c r="D2223" s="6">
        <v>4</v>
      </c>
      <c r="E2223" s="6">
        <v>100</v>
      </c>
      <c r="F2223" t="s">
        <v>2105</v>
      </c>
    </row>
    <row r="2224" spans="1:6" x14ac:dyDescent="0.45">
      <c r="A2224" s="5" t="s">
        <v>4</v>
      </c>
      <c r="B2224" s="5" t="s">
        <v>213</v>
      </c>
      <c r="C2224" s="5" t="s">
        <v>3233</v>
      </c>
      <c r="D2224" s="5">
        <v>18</v>
      </c>
      <c r="E2224" s="5">
        <v>101</v>
      </c>
      <c r="F2224" t="s">
        <v>2105</v>
      </c>
    </row>
    <row r="2225" spans="1:6" x14ac:dyDescent="0.45">
      <c r="A2225" s="6" t="s">
        <v>4</v>
      </c>
      <c r="B2225" s="6" t="s">
        <v>213</v>
      </c>
      <c r="C2225" s="6" t="s">
        <v>3234</v>
      </c>
      <c r="D2225" s="6">
        <v>7</v>
      </c>
      <c r="E2225" s="6">
        <v>30</v>
      </c>
      <c r="F2225" t="s">
        <v>2105</v>
      </c>
    </row>
    <row r="2226" spans="1:6" x14ac:dyDescent="0.45">
      <c r="A2226" s="5" t="s">
        <v>4</v>
      </c>
      <c r="B2226" s="5" t="s">
        <v>213</v>
      </c>
      <c r="C2226" s="5" t="s">
        <v>1100</v>
      </c>
      <c r="D2226" s="5">
        <v>8</v>
      </c>
      <c r="E2226" s="5">
        <v>39</v>
      </c>
      <c r="F2226" t="s">
        <v>2105</v>
      </c>
    </row>
    <row r="2227" spans="1:6" x14ac:dyDescent="0.45">
      <c r="A2227" s="6" t="s">
        <v>7</v>
      </c>
      <c r="B2227" s="6" t="s">
        <v>213</v>
      </c>
      <c r="C2227" s="6" t="s">
        <v>3235</v>
      </c>
      <c r="D2227" s="6">
        <v>2</v>
      </c>
      <c r="E2227" s="6">
        <v>24</v>
      </c>
      <c r="F2227" t="s">
        <v>2105</v>
      </c>
    </row>
    <row r="2228" spans="1:6" x14ac:dyDescent="0.45">
      <c r="A2228" s="5" t="s">
        <v>4</v>
      </c>
      <c r="B2228" s="5" t="s">
        <v>213</v>
      </c>
      <c r="C2228" s="5" t="s">
        <v>3236</v>
      </c>
      <c r="D2228" s="5">
        <v>4</v>
      </c>
      <c r="E2228" s="5">
        <v>24</v>
      </c>
      <c r="F2228" t="s">
        <v>2105</v>
      </c>
    </row>
    <row r="2229" spans="1:6" x14ac:dyDescent="0.45">
      <c r="A2229" s="6" t="s">
        <v>7</v>
      </c>
      <c r="B2229" s="6" t="s">
        <v>547</v>
      </c>
      <c r="C2229" s="6" t="s">
        <v>728</v>
      </c>
      <c r="D2229" s="6">
        <v>5</v>
      </c>
      <c r="E2229" s="6">
        <v>54</v>
      </c>
      <c r="F2229" t="s">
        <v>2102</v>
      </c>
    </row>
    <row r="2230" spans="1:6" x14ac:dyDescent="0.45">
      <c r="A2230" s="5" t="s">
        <v>21</v>
      </c>
      <c r="B2230" s="5" t="s">
        <v>547</v>
      </c>
      <c r="C2230" s="5" t="s">
        <v>22</v>
      </c>
      <c r="D2230" s="5">
        <v>1</v>
      </c>
      <c r="E2230" s="5">
        <v>0</v>
      </c>
      <c r="F2230" t="s">
        <v>2102</v>
      </c>
    </row>
    <row r="2231" spans="1:6" x14ac:dyDescent="0.45">
      <c r="A2231" s="6" t="s">
        <v>4</v>
      </c>
      <c r="B2231" s="6" t="s">
        <v>547</v>
      </c>
      <c r="C2231" s="6" t="s">
        <v>3237</v>
      </c>
      <c r="D2231" s="6">
        <v>7</v>
      </c>
      <c r="E2231" s="6">
        <v>37</v>
      </c>
      <c r="F2231" t="s">
        <v>2102</v>
      </c>
    </row>
    <row r="2232" spans="1:6" x14ac:dyDescent="0.45">
      <c r="A2232" s="5" t="s">
        <v>4</v>
      </c>
      <c r="B2232" s="5" t="s">
        <v>547</v>
      </c>
      <c r="C2232" s="5" t="s">
        <v>731</v>
      </c>
      <c r="D2232" s="5">
        <v>20</v>
      </c>
      <c r="E2232" s="5">
        <v>110</v>
      </c>
      <c r="F2232" t="s">
        <v>2102</v>
      </c>
    </row>
    <row r="2233" spans="1:6" x14ac:dyDescent="0.45">
      <c r="A2233" s="6" t="s">
        <v>7</v>
      </c>
      <c r="B2233" s="6" t="s">
        <v>547</v>
      </c>
      <c r="C2233" s="6" t="s">
        <v>727</v>
      </c>
      <c r="D2233" s="6">
        <v>6</v>
      </c>
      <c r="E2233" s="6">
        <v>49</v>
      </c>
      <c r="F2233" t="s">
        <v>2102</v>
      </c>
    </row>
    <row r="2234" spans="1:6" x14ac:dyDescent="0.45">
      <c r="A2234" s="5" t="s">
        <v>4</v>
      </c>
      <c r="B2234" s="5" t="s">
        <v>547</v>
      </c>
      <c r="C2234" s="5" t="s">
        <v>3238</v>
      </c>
      <c r="D2234" s="5">
        <v>15</v>
      </c>
      <c r="E2234" s="5">
        <v>70</v>
      </c>
      <c r="F2234" t="s">
        <v>2102</v>
      </c>
    </row>
    <row r="2235" spans="1:6" x14ac:dyDescent="0.45">
      <c r="A2235" s="6" t="s">
        <v>4</v>
      </c>
      <c r="B2235" s="6" t="s">
        <v>547</v>
      </c>
      <c r="C2235" s="6" t="s">
        <v>734</v>
      </c>
      <c r="D2235" s="6">
        <v>18</v>
      </c>
      <c r="E2235" s="6">
        <v>90</v>
      </c>
      <c r="F2235" t="s">
        <v>2102</v>
      </c>
    </row>
    <row r="2236" spans="1:6" x14ac:dyDescent="0.45">
      <c r="A2236" s="5" t="s">
        <v>4</v>
      </c>
      <c r="B2236" s="5" t="s">
        <v>547</v>
      </c>
      <c r="C2236" s="5" t="s">
        <v>3239</v>
      </c>
      <c r="D2236" s="5">
        <v>8</v>
      </c>
      <c r="E2236" s="5">
        <v>38</v>
      </c>
      <c r="F2236" t="s">
        <v>2102</v>
      </c>
    </row>
    <row r="2237" spans="1:6" x14ac:dyDescent="0.45">
      <c r="A2237" s="6" t="s">
        <v>7</v>
      </c>
      <c r="B2237" s="6" t="s">
        <v>547</v>
      </c>
      <c r="C2237" s="6" t="s">
        <v>729</v>
      </c>
      <c r="D2237" s="6">
        <v>7</v>
      </c>
      <c r="E2237" s="6">
        <v>100</v>
      </c>
      <c r="F2237" t="s">
        <v>2102</v>
      </c>
    </row>
    <row r="2238" spans="1:6" x14ac:dyDescent="0.45">
      <c r="A2238" s="5" t="s">
        <v>7</v>
      </c>
      <c r="B2238" s="5" t="s">
        <v>547</v>
      </c>
      <c r="C2238" s="5" t="s">
        <v>3240</v>
      </c>
      <c r="D2238" s="5">
        <v>18</v>
      </c>
      <c r="E2238" s="5">
        <v>400</v>
      </c>
      <c r="F2238" t="s">
        <v>2102</v>
      </c>
    </row>
    <row r="2239" spans="1:6" x14ac:dyDescent="0.45">
      <c r="A2239" s="6" t="s">
        <v>7</v>
      </c>
      <c r="B2239" s="6" t="s">
        <v>547</v>
      </c>
      <c r="C2239" s="6" t="s">
        <v>732</v>
      </c>
      <c r="D2239" s="6">
        <v>2</v>
      </c>
      <c r="E2239" s="6">
        <v>22</v>
      </c>
      <c r="F2239" t="s">
        <v>2102</v>
      </c>
    </row>
    <row r="2240" spans="1:6" x14ac:dyDescent="0.45">
      <c r="A2240" s="5" t="s">
        <v>4</v>
      </c>
      <c r="B2240" s="5" t="s">
        <v>547</v>
      </c>
      <c r="C2240" s="5" t="s">
        <v>29</v>
      </c>
      <c r="D2240" s="5">
        <v>17</v>
      </c>
      <c r="E2240" s="5">
        <v>80</v>
      </c>
      <c r="F2240" t="s">
        <v>2102</v>
      </c>
    </row>
    <row r="2241" spans="1:6" x14ac:dyDescent="0.45">
      <c r="A2241" s="6" t="s">
        <v>7</v>
      </c>
      <c r="B2241" s="6" t="s">
        <v>547</v>
      </c>
      <c r="C2241" s="6" t="s">
        <v>733</v>
      </c>
      <c r="D2241" s="6">
        <v>30</v>
      </c>
      <c r="E2241" s="6">
        <v>360</v>
      </c>
      <c r="F2241" t="s">
        <v>2102</v>
      </c>
    </row>
    <row r="2242" spans="1:6" x14ac:dyDescent="0.45">
      <c r="A2242" s="5" t="s">
        <v>21</v>
      </c>
      <c r="B2242" s="5" t="s">
        <v>547</v>
      </c>
      <c r="C2242" s="5" t="s">
        <v>22</v>
      </c>
      <c r="D2242" s="5">
        <v>1</v>
      </c>
      <c r="E2242" s="5">
        <v>1</v>
      </c>
      <c r="F2242" t="s">
        <v>2102</v>
      </c>
    </row>
    <row r="2243" spans="1:6" x14ac:dyDescent="0.45">
      <c r="A2243" s="6" t="s">
        <v>7</v>
      </c>
      <c r="B2243" s="6" t="s">
        <v>547</v>
      </c>
      <c r="C2243" s="6" t="s">
        <v>3241</v>
      </c>
      <c r="D2243" s="6">
        <v>8</v>
      </c>
      <c r="E2243" s="6">
        <v>71</v>
      </c>
      <c r="F2243" t="s">
        <v>2102</v>
      </c>
    </row>
    <row r="2244" spans="1:6" x14ac:dyDescent="0.45">
      <c r="A2244" s="5" t="s">
        <v>4</v>
      </c>
      <c r="B2244" s="5" t="s">
        <v>547</v>
      </c>
      <c r="C2244" s="5" t="s">
        <v>1211</v>
      </c>
      <c r="D2244" s="5">
        <v>12</v>
      </c>
      <c r="E2244" s="5">
        <v>57</v>
      </c>
      <c r="F2244" t="s">
        <v>2102</v>
      </c>
    </row>
    <row r="2245" spans="1:6" x14ac:dyDescent="0.45">
      <c r="A2245" s="6" t="s">
        <v>4</v>
      </c>
      <c r="B2245" s="6" t="s">
        <v>547</v>
      </c>
      <c r="C2245" s="6" t="s">
        <v>3242</v>
      </c>
      <c r="D2245" s="6">
        <v>15</v>
      </c>
      <c r="E2245" s="6">
        <v>65</v>
      </c>
      <c r="F2245" t="s">
        <v>2102</v>
      </c>
    </row>
    <row r="2246" spans="1:6" x14ac:dyDescent="0.45">
      <c r="A2246" s="5" t="s">
        <v>4</v>
      </c>
      <c r="B2246" s="5" t="s">
        <v>547</v>
      </c>
      <c r="C2246" s="5" t="s">
        <v>730</v>
      </c>
      <c r="D2246" s="5">
        <v>11</v>
      </c>
      <c r="E2246" s="5">
        <v>41</v>
      </c>
      <c r="F2246" t="s">
        <v>2102</v>
      </c>
    </row>
    <row r="2247" spans="1:6" x14ac:dyDescent="0.45">
      <c r="A2247" s="6" t="s">
        <v>7</v>
      </c>
      <c r="B2247" s="6" t="s">
        <v>547</v>
      </c>
      <c r="C2247" s="6" t="s">
        <v>3243</v>
      </c>
      <c r="D2247" s="6">
        <v>11</v>
      </c>
      <c r="E2247" s="6">
        <v>120</v>
      </c>
      <c r="F2247" t="s">
        <v>2102</v>
      </c>
    </row>
    <row r="2248" spans="1:6" x14ac:dyDescent="0.45">
      <c r="A2248" s="5" t="s">
        <v>4</v>
      </c>
      <c r="B2248" s="5" t="s">
        <v>553</v>
      </c>
      <c r="C2248" s="5" t="s">
        <v>95</v>
      </c>
      <c r="D2248" s="5">
        <v>6</v>
      </c>
      <c r="E2248" s="5">
        <v>38</v>
      </c>
      <c r="F2248" t="s">
        <v>2103</v>
      </c>
    </row>
    <row r="2249" spans="1:6" x14ac:dyDescent="0.45">
      <c r="A2249" s="6" t="s">
        <v>4</v>
      </c>
      <c r="B2249" s="6" t="s">
        <v>553</v>
      </c>
      <c r="C2249" s="6" t="s">
        <v>3244</v>
      </c>
      <c r="D2249" s="6">
        <v>13</v>
      </c>
      <c r="E2249" s="6">
        <v>55</v>
      </c>
      <c r="F2249" t="s">
        <v>2103</v>
      </c>
    </row>
    <row r="2250" spans="1:6" x14ac:dyDescent="0.45">
      <c r="A2250" s="5" t="s">
        <v>7</v>
      </c>
      <c r="B2250" s="5" t="s">
        <v>553</v>
      </c>
      <c r="C2250" s="5" t="s">
        <v>2037</v>
      </c>
      <c r="D2250" s="5">
        <v>8</v>
      </c>
      <c r="E2250" s="5">
        <v>151</v>
      </c>
      <c r="F2250" t="s">
        <v>2103</v>
      </c>
    </row>
    <row r="2251" spans="1:6" x14ac:dyDescent="0.45">
      <c r="A2251" s="6" t="s">
        <v>7</v>
      </c>
      <c r="B2251" s="6" t="s">
        <v>553</v>
      </c>
      <c r="C2251" s="6" t="s">
        <v>2038</v>
      </c>
      <c r="D2251" s="6">
        <v>7</v>
      </c>
      <c r="E2251" s="6">
        <v>60</v>
      </c>
      <c r="F2251" t="s">
        <v>2103</v>
      </c>
    </row>
    <row r="2252" spans="1:6" x14ac:dyDescent="0.45">
      <c r="A2252" s="5" t="s">
        <v>4</v>
      </c>
      <c r="B2252" s="5" t="s">
        <v>553</v>
      </c>
      <c r="C2252" s="5" t="s">
        <v>2039</v>
      </c>
      <c r="D2252" s="5">
        <v>15</v>
      </c>
      <c r="E2252" s="5">
        <v>60</v>
      </c>
      <c r="F2252" t="s">
        <v>2103</v>
      </c>
    </row>
    <row r="2253" spans="1:6" x14ac:dyDescent="0.45">
      <c r="A2253" s="6" t="s">
        <v>31</v>
      </c>
      <c r="B2253" s="6" t="s">
        <v>553</v>
      </c>
      <c r="C2253" s="6" t="s">
        <v>3245</v>
      </c>
      <c r="D2253" s="6">
        <v>70</v>
      </c>
      <c r="E2253" s="6">
        <v>70</v>
      </c>
      <c r="F2253" t="s">
        <v>2103</v>
      </c>
    </row>
    <row r="2254" spans="1:6" x14ac:dyDescent="0.45">
      <c r="A2254" s="5" t="s">
        <v>7</v>
      </c>
      <c r="B2254" s="5" t="s">
        <v>751</v>
      </c>
      <c r="C2254" s="5" t="s">
        <v>500</v>
      </c>
      <c r="D2254" s="5">
        <v>60</v>
      </c>
      <c r="E2254" s="5">
        <v>410</v>
      </c>
      <c r="F2254" t="s">
        <v>2096</v>
      </c>
    </row>
    <row r="2255" spans="1:6" x14ac:dyDescent="0.45">
      <c r="A2255" s="6" t="s">
        <v>7</v>
      </c>
      <c r="B2255" s="6" t="s">
        <v>751</v>
      </c>
      <c r="C2255" s="6" t="s">
        <v>758</v>
      </c>
      <c r="D2255" s="6">
        <v>10</v>
      </c>
      <c r="E2255" s="6">
        <v>84</v>
      </c>
      <c r="F2255" t="s">
        <v>2096</v>
      </c>
    </row>
    <row r="2256" spans="1:6" x14ac:dyDescent="0.45">
      <c r="A2256" s="5" t="s">
        <v>7</v>
      </c>
      <c r="B2256" s="5" t="s">
        <v>751</v>
      </c>
      <c r="C2256" s="5" t="s">
        <v>757</v>
      </c>
      <c r="D2256" s="5">
        <v>9</v>
      </c>
      <c r="E2256" s="5">
        <v>600</v>
      </c>
      <c r="F2256" t="s">
        <v>2096</v>
      </c>
    </row>
    <row r="2257" spans="1:6" x14ac:dyDescent="0.45">
      <c r="A2257" s="6" t="s">
        <v>21</v>
      </c>
      <c r="B2257" s="6" t="s">
        <v>751</v>
      </c>
      <c r="C2257" s="6" t="s">
        <v>22</v>
      </c>
      <c r="D2257" s="6">
        <v>1</v>
      </c>
      <c r="E2257" s="6">
        <v>0</v>
      </c>
      <c r="F2257" t="s">
        <v>2096</v>
      </c>
    </row>
    <row r="2258" spans="1:6" x14ac:dyDescent="0.45">
      <c r="A2258" s="5" t="s">
        <v>4</v>
      </c>
      <c r="B2258" s="5" t="s">
        <v>751</v>
      </c>
      <c r="C2258" s="5" t="s">
        <v>754</v>
      </c>
      <c r="D2258" s="5">
        <v>11</v>
      </c>
      <c r="E2258" s="5">
        <v>60</v>
      </c>
      <c r="F2258" t="s">
        <v>2096</v>
      </c>
    </row>
    <row r="2259" spans="1:6" x14ac:dyDescent="0.45">
      <c r="A2259" s="6" t="s">
        <v>7</v>
      </c>
      <c r="B2259" s="6" t="s">
        <v>751</v>
      </c>
      <c r="C2259" s="6" t="s">
        <v>3246</v>
      </c>
      <c r="D2259" s="6">
        <v>15</v>
      </c>
      <c r="E2259" s="6">
        <v>250</v>
      </c>
      <c r="F2259" t="s">
        <v>2096</v>
      </c>
    </row>
    <row r="2260" spans="1:6" x14ac:dyDescent="0.45">
      <c r="A2260" s="5" t="s">
        <v>7</v>
      </c>
      <c r="B2260" s="5" t="s">
        <v>751</v>
      </c>
      <c r="C2260" s="5" t="s">
        <v>753</v>
      </c>
      <c r="D2260" s="5">
        <v>2</v>
      </c>
      <c r="E2260" s="5">
        <v>62</v>
      </c>
      <c r="F2260" t="s">
        <v>2096</v>
      </c>
    </row>
    <row r="2261" spans="1:6" x14ac:dyDescent="0.45">
      <c r="A2261" s="6" t="s">
        <v>7</v>
      </c>
      <c r="B2261" s="6" t="s">
        <v>751</v>
      </c>
      <c r="C2261" s="6" t="s">
        <v>760</v>
      </c>
      <c r="D2261" s="6">
        <v>7</v>
      </c>
      <c r="E2261" s="6">
        <v>85</v>
      </c>
      <c r="F2261" t="s">
        <v>2096</v>
      </c>
    </row>
    <row r="2262" spans="1:6" x14ac:dyDescent="0.45">
      <c r="A2262" s="5" t="s">
        <v>4</v>
      </c>
      <c r="B2262" s="5" t="s">
        <v>751</v>
      </c>
      <c r="C2262" s="5" t="s">
        <v>755</v>
      </c>
      <c r="D2262" s="5">
        <v>12</v>
      </c>
      <c r="E2262" s="5">
        <v>68</v>
      </c>
      <c r="F2262" t="s">
        <v>2096</v>
      </c>
    </row>
    <row r="2263" spans="1:6" x14ac:dyDescent="0.45">
      <c r="A2263" s="6" t="s">
        <v>7</v>
      </c>
      <c r="B2263" s="6" t="s">
        <v>751</v>
      </c>
      <c r="C2263" s="6" t="s">
        <v>759</v>
      </c>
      <c r="D2263" s="6">
        <v>18</v>
      </c>
      <c r="E2263" s="6">
        <v>103</v>
      </c>
      <c r="F2263" t="s">
        <v>2096</v>
      </c>
    </row>
    <row r="2264" spans="1:6" x14ac:dyDescent="0.45">
      <c r="A2264" s="5" t="s">
        <v>4</v>
      </c>
      <c r="B2264" s="5" t="s">
        <v>751</v>
      </c>
      <c r="C2264" s="5" t="s">
        <v>3247</v>
      </c>
      <c r="D2264" s="5">
        <v>6</v>
      </c>
      <c r="E2264" s="5">
        <v>38</v>
      </c>
      <c r="F2264" t="s">
        <v>2096</v>
      </c>
    </row>
    <row r="2265" spans="1:6" x14ac:dyDescent="0.45">
      <c r="A2265" s="6" t="s">
        <v>4</v>
      </c>
      <c r="B2265" s="6" t="s">
        <v>751</v>
      </c>
      <c r="C2265" s="6" t="s">
        <v>3248</v>
      </c>
      <c r="D2265" s="6">
        <v>16</v>
      </c>
      <c r="E2265" s="6">
        <v>85</v>
      </c>
      <c r="F2265" t="s">
        <v>2096</v>
      </c>
    </row>
    <row r="2266" spans="1:6" x14ac:dyDescent="0.45">
      <c r="A2266" s="5" t="s">
        <v>7</v>
      </c>
      <c r="B2266" s="5" t="s">
        <v>9</v>
      </c>
      <c r="C2266" s="5" t="s">
        <v>3249</v>
      </c>
      <c r="D2266" s="5">
        <v>8</v>
      </c>
      <c r="E2266" s="5">
        <v>63</v>
      </c>
      <c r="F2266" t="s">
        <v>2099</v>
      </c>
    </row>
    <row r="2267" spans="1:6" x14ac:dyDescent="0.45">
      <c r="A2267" s="6" t="s">
        <v>4</v>
      </c>
      <c r="B2267" s="6" t="s">
        <v>9</v>
      </c>
      <c r="C2267" s="6" t="s">
        <v>3250</v>
      </c>
      <c r="D2267" s="6">
        <v>6</v>
      </c>
      <c r="E2267" s="6">
        <v>26</v>
      </c>
      <c r="F2267" t="s">
        <v>2099</v>
      </c>
    </row>
    <row r="2268" spans="1:6" x14ac:dyDescent="0.45">
      <c r="A2268" s="5" t="s">
        <v>7</v>
      </c>
      <c r="B2268" s="5" t="s">
        <v>9</v>
      </c>
      <c r="C2268" s="5" t="s">
        <v>3251</v>
      </c>
      <c r="D2268" s="5">
        <v>8</v>
      </c>
      <c r="E2268" s="5">
        <v>47</v>
      </c>
      <c r="F2268" t="s">
        <v>2099</v>
      </c>
    </row>
    <row r="2269" spans="1:6" x14ac:dyDescent="0.45">
      <c r="A2269" s="6" t="s">
        <v>8</v>
      </c>
      <c r="B2269" s="6" t="s">
        <v>9</v>
      </c>
      <c r="C2269" s="6" t="s">
        <v>3252</v>
      </c>
      <c r="D2269" s="6">
        <v>4</v>
      </c>
      <c r="E2269" s="6">
        <v>6</v>
      </c>
      <c r="F2269" t="s">
        <v>2099</v>
      </c>
    </row>
    <row r="2270" spans="1:6" x14ac:dyDescent="0.45">
      <c r="A2270" s="5" t="s">
        <v>4</v>
      </c>
      <c r="B2270" s="5" t="s">
        <v>9</v>
      </c>
      <c r="C2270" s="5" t="s">
        <v>28</v>
      </c>
      <c r="D2270" s="5">
        <v>24</v>
      </c>
      <c r="E2270" s="5">
        <v>130</v>
      </c>
      <c r="F2270" t="s">
        <v>2099</v>
      </c>
    </row>
    <row r="2271" spans="1:6" x14ac:dyDescent="0.45">
      <c r="A2271" s="6" t="s">
        <v>31</v>
      </c>
      <c r="B2271" s="6" t="s">
        <v>9</v>
      </c>
      <c r="C2271" s="6" t="s">
        <v>3253</v>
      </c>
      <c r="D2271" s="6">
        <v>7</v>
      </c>
      <c r="E2271" s="6">
        <v>37</v>
      </c>
      <c r="F2271" t="s">
        <v>2099</v>
      </c>
    </row>
    <row r="2272" spans="1:6" x14ac:dyDescent="0.45">
      <c r="A2272" s="5" t="s">
        <v>7</v>
      </c>
      <c r="B2272" s="5" t="s">
        <v>1750</v>
      </c>
      <c r="C2272" s="5" t="s">
        <v>1753</v>
      </c>
      <c r="D2272" s="5">
        <v>3</v>
      </c>
      <c r="E2272" s="5">
        <v>7</v>
      </c>
      <c r="F2272" t="s">
        <v>2100</v>
      </c>
    </row>
    <row r="2273" spans="1:6" x14ac:dyDescent="0.45">
      <c r="A2273" s="6" t="s">
        <v>7</v>
      </c>
      <c r="B2273" s="6" t="s">
        <v>1750</v>
      </c>
      <c r="C2273" s="6" t="s">
        <v>1751</v>
      </c>
      <c r="D2273" s="6">
        <v>10</v>
      </c>
      <c r="E2273" s="6">
        <v>97</v>
      </c>
      <c r="F2273" t="s">
        <v>2100</v>
      </c>
    </row>
    <row r="2274" spans="1:6" x14ac:dyDescent="0.45">
      <c r="A2274" s="5" t="s">
        <v>21</v>
      </c>
      <c r="B2274" s="5" t="s">
        <v>1750</v>
      </c>
      <c r="C2274" s="5" t="s">
        <v>22</v>
      </c>
      <c r="D2274" s="5">
        <v>1</v>
      </c>
      <c r="E2274" s="5">
        <v>0</v>
      </c>
      <c r="F2274" t="s">
        <v>2100</v>
      </c>
    </row>
    <row r="2275" spans="1:6" x14ac:dyDescent="0.45">
      <c r="A2275" s="6" t="s">
        <v>7</v>
      </c>
      <c r="B2275" s="6" t="s">
        <v>1750</v>
      </c>
      <c r="C2275" s="6" t="s">
        <v>1752</v>
      </c>
      <c r="D2275" s="6">
        <v>16</v>
      </c>
      <c r="E2275" s="6">
        <v>130</v>
      </c>
      <c r="F2275" t="s">
        <v>2100</v>
      </c>
    </row>
    <row r="2276" spans="1:6" x14ac:dyDescent="0.45">
      <c r="A2276" s="5" t="s">
        <v>4</v>
      </c>
      <c r="B2276" s="5" t="s">
        <v>1750</v>
      </c>
      <c r="C2276" s="5" t="s">
        <v>1075</v>
      </c>
      <c r="D2276" s="5">
        <v>9</v>
      </c>
      <c r="E2276" s="5">
        <v>35</v>
      </c>
      <c r="F2276" t="s">
        <v>2100</v>
      </c>
    </row>
    <row r="2277" spans="1:6" x14ac:dyDescent="0.45">
      <c r="A2277" s="6" t="s">
        <v>4</v>
      </c>
      <c r="B2277" s="6" t="s">
        <v>1750</v>
      </c>
      <c r="C2277" s="6" t="s">
        <v>3254</v>
      </c>
      <c r="D2277" s="6">
        <v>4</v>
      </c>
      <c r="E2277" s="6">
        <v>15</v>
      </c>
      <c r="F2277" t="s">
        <v>2100</v>
      </c>
    </row>
    <row r="2278" spans="1:6" x14ac:dyDescent="0.45">
      <c r="A2278" s="5" t="s">
        <v>4</v>
      </c>
      <c r="B2278" s="5" t="s">
        <v>40</v>
      </c>
      <c r="C2278" s="5" t="s">
        <v>3255</v>
      </c>
      <c r="D2278" s="5">
        <v>13</v>
      </c>
      <c r="E2278" s="5">
        <v>50</v>
      </c>
      <c r="F2278" t="s">
        <v>2105</v>
      </c>
    </row>
    <row r="2279" spans="1:6" x14ac:dyDescent="0.45">
      <c r="A2279" s="6" t="s">
        <v>4</v>
      </c>
      <c r="B2279" s="6" t="s">
        <v>40</v>
      </c>
      <c r="C2279" s="6" t="s">
        <v>1563</v>
      </c>
      <c r="D2279" s="6">
        <v>7</v>
      </c>
      <c r="E2279" s="6">
        <v>33</v>
      </c>
      <c r="F2279" t="s">
        <v>2105</v>
      </c>
    </row>
    <row r="2280" spans="1:6" x14ac:dyDescent="0.45">
      <c r="A2280" s="5" t="s">
        <v>21</v>
      </c>
      <c r="B2280" s="5" t="s">
        <v>40</v>
      </c>
      <c r="C2280" s="5" t="s">
        <v>22</v>
      </c>
      <c r="D2280" s="5">
        <v>2</v>
      </c>
      <c r="E2280" s="5">
        <v>2</v>
      </c>
      <c r="F2280" t="s">
        <v>2105</v>
      </c>
    </row>
    <row r="2281" spans="1:6" x14ac:dyDescent="0.45">
      <c r="A2281" s="6" t="s">
        <v>4</v>
      </c>
      <c r="B2281" s="6" t="s">
        <v>40</v>
      </c>
      <c r="C2281" s="6" t="s">
        <v>830</v>
      </c>
      <c r="D2281" s="6">
        <v>4</v>
      </c>
      <c r="E2281" s="6">
        <v>20</v>
      </c>
      <c r="F2281" t="s">
        <v>2105</v>
      </c>
    </row>
    <row r="2282" spans="1:6" x14ac:dyDescent="0.45">
      <c r="A2282" s="5" t="s">
        <v>7</v>
      </c>
      <c r="B2282" s="5" t="s">
        <v>40</v>
      </c>
      <c r="C2282" s="5" t="s">
        <v>3256</v>
      </c>
      <c r="D2282" s="5">
        <v>11</v>
      </c>
      <c r="E2282" s="5">
        <v>85</v>
      </c>
      <c r="F2282" t="s">
        <v>2105</v>
      </c>
    </row>
    <row r="2283" spans="1:6" x14ac:dyDescent="0.45">
      <c r="A2283" s="6" t="s">
        <v>7</v>
      </c>
      <c r="B2283" s="6" t="s">
        <v>40</v>
      </c>
      <c r="C2283" s="6" t="s">
        <v>334</v>
      </c>
      <c r="D2283" s="6">
        <v>6</v>
      </c>
      <c r="E2283" s="6">
        <v>18</v>
      </c>
      <c r="F2283" t="s">
        <v>2105</v>
      </c>
    </row>
    <row r="2284" spans="1:6" x14ac:dyDescent="0.45">
      <c r="A2284" s="5" t="s">
        <v>4</v>
      </c>
      <c r="B2284" s="5" t="s">
        <v>40</v>
      </c>
      <c r="C2284" s="5" t="s">
        <v>3257</v>
      </c>
      <c r="D2284" s="5">
        <v>6</v>
      </c>
      <c r="E2284" s="5">
        <v>36</v>
      </c>
      <c r="F2284" t="s">
        <v>2105</v>
      </c>
    </row>
    <row r="2285" spans="1:6" x14ac:dyDescent="0.45">
      <c r="A2285" s="6" t="s">
        <v>4</v>
      </c>
      <c r="B2285" s="6" t="s">
        <v>40</v>
      </c>
      <c r="C2285" s="6" t="s">
        <v>829</v>
      </c>
      <c r="D2285" s="6">
        <v>15</v>
      </c>
      <c r="E2285" s="6">
        <v>72</v>
      </c>
      <c r="F2285" t="s">
        <v>2105</v>
      </c>
    </row>
    <row r="2286" spans="1:6" x14ac:dyDescent="0.45">
      <c r="A2286" s="5" t="s">
        <v>7</v>
      </c>
      <c r="B2286" s="5" t="s">
        <v>40</v>
      </c>
      <c r="C2286" s="5" t="s">
        <v>3258</v>
      </c>
      <c r="D2286" s="5">
        <v>50</v>
      </c>
      <c r="E2286" s="5">
        <v>350</v>
      </c>
      <c r="F2286" t="s">
        <v>2105</v>
      </c>
    </row>
    <row r="2287" spans="1:6" x14ac:dyDescent="0.45">
      <c r="A2287" s="6" t="s">
        <v>4</v>
      </c>
      <c r="B2287" s="6" t="s">
        <v>40</v>
      </c>
      <c r="C2287" s="6" t="s">
        <v>3259</v>
      </c>
      <c r="D2287" s="6">
        <v>15</v>
      </c>
      <c r="E2287" s="6">
        <v>96</v>
      </c>
      <c r="F2287" t="s">
        <v>2105</v>
      </c>
    </row>
    <row r="2288" spans="1:6" x14ac:dyDescent="0.45">
      <c r="A2288" s="5" t="s">
        <v>7</v>
      </c>
      <c r="B2288" s="5" t="s">
        <v>40</v>
      </c>
      <c r="C2288" s="5" t="s">
        <v>834</v>
      </c>
      <c r="D2288" s="5">
        <v>10</v>
      </c>
      <c r="E2288" s="5">
        <v>130</v>
      </c>
      <c r="F2288" t="s">
        <v>2105</v>
      </c>
    </row>
    <row r="2289" spans="1:6" x14ac:dyDescent="0.45">
      <c r="A2289" s="6" t="s">
        <v>4</v>
      </c>
      <c r="B2289" s="6" t="s">
        <v>40</v>
      </c>
      <c r="C2289" s="6" t="s">
        <v>836</v>
      </c>
      <c r="D2289" s="6">
        <v>20</v>
      </c>
      <c r="E2289" s="6">
        <v>108</v>
      </c>
      <c r="F2289" t="s">
        <v>2105</v>
      </c>
    </row>
    <row r="2290" spans="1:6" x14ac:dyDescent="0.45">
      <c r="A2290" s="5" t="s">
        <v>31</v>
      </c>
      <c r="B2290" s="5" t="s">
        <v>40</v>
      </c>
      <c r="C2290" s="5" t="s">
        <v>3260</v>
      </c>
      <c r="D2290" s="5">
        <v>10</v>
      </c>
      <c r="E2290" s="5">
        <v>15</v>
      </c>
      <c r="F2290" t="s">
        <v>2105</v>
      </c>
    </row>
    <row r="2291" spans="1:6" x14ac:dyDescent="0.45">
      <c r="A2291" s="6" t="s">
        <v>4</v>
      </c>
      <c r="B2291" s="6" t="s">
        <v>40</v>
      </c>
      <c r="C2291" s="6" t="s">
        <v>621</v>
      </c>
      <c r="D2291" s="6">
        <v>15</v>
      </c>
      <c r="E2291" s="6">
        <v>80</v>
      </c>
      <c r="F2291" t="s">
        <v>2105</v>
      </c>
    </row>
    <row r="2292" spans="1:6" x14ac:dyDescent="0.45">
      <c r="A2292" s="5" t="s">
        <v>4</v>
      </c>
      <c r="B2292" s="5" t="s">
        <v>40</v>
      </c>
      <c r="C2292" s="5" t="s">
        <v>3261</v>
      </c>
      <c r="D2292" s="5">
        <v>80</v>
      </c>
      <c r="E2292" s="5">
        <v>0</v>
      </c>
      <c r="F2292" t="s">
        <v>2105</v>
      </c>
    </row>
    <row r="2293" spans="1:6" x14ac:dyDescent="0.45">
      <c r="A2293" s="6" t="s">
        <v>31</v>
      </c>
      <c r="B2293" s="6" t="s">
        <v>40</v>
      </c>
      <c r="C2293" s="6" t="s">
        <v>3262</v>
      </c>
      <c r="D2293" s="6">
        <v>5</v>
      </c>
      <c r="E2293" s="6">
        <v>16</v>
      </c>
      <c r="F2293" t="s">
        <v>2105</v>
      </c>
    </row>
    <row r="2294" spans="1:6" x14ac:dyDescent="0.45">
      <c r="A2294" s="5" t="s">
        <v>31</v>
      </c>
      <c r="B2294" s="5" t="s">
        <v>40</v>
      </c>
      <c r="C2294" s="5" t="s">
        <v>3263</v>
      </c>
      <c r="D2294" s="5">
        <v>6</v>
      </c>
      <c r="E2294" s="5">
        <v>19</v>
      </c>
      <c r="F2294" t="s">
        <v>2105</v>
      </c>
    </row>
    <row r="2295" spans="1:6" x14ac:dyDescent="0.45">
      <c r="A2295" s="6" t="s">
        <v>31</v>
      </c>
      <c r="B2295" s="6" t="s">
        <v>40</v>
      </c>
      <c r="C2295" s="6" t="s">
        <v>3264</v>
      </c>
      <c r="D2295" s="6">
        <v>5</v>
      </c>
      <c r="E2295" s="6">
        <v>16</v>
      </c>
      <c r="F2295" t="s">
        <v>2105</v>
      </c>
    </row>
    <row r="2296" spans="1:6" x14ac:dyDescent="0.45">
      <c r="A2296" s="5" t="s">
        <v>7</v>
      </c>
      <c r="B2296" s="5" t="s">
        <v>40</v>
      </c>
      <c r="C2296" s="5" t="s">
        <v>828</v>
      </c>
      <c r="D2296" s="5">
        <v>50</v>
      </c>
      <c r="E2296" s="5">
        <v>360</v>
      </c>
      <c r="F2296" t="s">
        <v>2105</v>
      </c>
    </row>
    <row r="2297" spans="1:6" x14ac:dyDescent="0.45">
      <c r="A2297" s="6" t="s">
        <v>4</v>
      </c>
      <c r="B2297" s="6" t="s">
        <v>40</v>
      </c>
      <c r="C2297" s="6" t="s">
        <v>835</v>
      </c>
      <c r="D2297" s="6">
        <v>9</v>
      </c>
      <c r="E2297" s="6">
        <v>37</v>
      </c>
      <c r="F2297" t="s">
        <v>2105</v>
      </c>
    </row>
    <row r="2298" spans="1:6" x14ac:dyDescent="0.45">
      <c r="A2298" s="5" t="s">
        <v>7</v>
      </c>
      <c r="B2298" s="5" t="s">
        <v>40</v>
      </c>
      <c r="C2298" s="5" t="s">
        <v>831</v>
      </c>
      <c r="D2298" s="5">
        <v>30</v>
      </c>
      <c r="E2298" s="5">
        <v>195</v>
      </c>
      <c r="F2298" t="s">
        <v>2105</v>
      </c>
    </row>
    <row r="2299" spans="1:6" x14ac:dyDescent="0.45">
      <c r="A2299" s="6" t="s">
        <v>7</v>
      </c>
      <c r="B2299" s="6" t="s">
        <v>40</v>
      </c>
      <c r="C2299" s="6" t="s">
        <v>833</v>
      </c>
      <c r="D2299" s="6">
        <v>10</v>
      </c>
      <c r="E2299" s="6">
        <v>323</v>
      </c>
      <c r="F2299" t="s">
        <v>2105</v>
      </c>
    </row>
    <row r="2300" spans="1:6" x14ac:dyDescent="0.45">
      <c r="A2300" s="5" t="s">
        <v>4</v>
      </c>
      <c r="B2300" s="5" t="s">
        <v>40</v>
      </c>
      <c r="C2300" s="5" t="s">
        <v>3265</v>
      </c>
      <c r="D2300" s="5">
        <v>25</v>
      </c>
      <c r="E2300" s="5">
        <v>127</v>
      </c>
      <c r="F2300" t="s">
        <v>2105</v>
      </c>
    </row>
    <row r="2301" spans="1:6" x14ac:dyDescent="0.45">
      <c r="A2301" s="6" t="s">
        <v>4</v>
      </c>
      <c r="B2301" s="6" t="s">
        <v>40</v>
      </c>
      <c r="C2301" s="6" t="s">
        <v>3266</v>
      </c>
      <c r="D2301" s="6">
        <v>7</v>
      </c>
      <c r="E2301" s="6">
        <v>34</v>
      </c>
      <c r="F2301" t="s">
        <v>2105</v>
      </c>
    </row>
    <row r="2302" spans="1:6" x14ac:dyDescent="0.45">
      <c r="A2302" s="5" t="s">
        <v>4</v>
      </c>
      <c r="B2302" s="5" t="s">
        <v>1754</v>
      </c>
      <c r="C2302" s="5" t="s">
        <v>1757</v>
      </c>
      <c r="D2302" s="5">
        <v>6</v>
      </c>
      <c r="E2302" s="5">
        <v>20</v>
      </c>
      <c r="F2302" t="s">
        <v>2105</v>
      </c>
    </row>
    <row r="2303" spans="1:6" x14ac:dyDescent="0.45">
      <c r="A2303" s="6" t="s">
        <v>4</v>
      </c>
      <c r="B2303" s="6" t="s">
        <v>1754</v>
      </c>
      <c r="C2303" s="6" t="s">
        <v>3267</v>
      </c>
      <c r="D2303" s="6">
        <v>4</v>
      </c>
      <c r="E2303" s="6">
        <v>22</v>
      </c>
      <c r="F2303" t="s">
        <v>2105</v>
      </c>
    </row>
    <row r="2304" spans="1:6" x14ac:dyDescent="0.45">
      <c r="A2304" s="5" t="s">
        <v>4</v>
      </c>
      <c r="B2304" s="5" t="s">
        <v>1754</v>
      </c>
      <c r="C2304" s="5" t="s">
        <v>1777</v>
      </c>
      <c r="D2304" s="5">
        <v>7</v>
      </c>
      <c r="E2304" s="5">
        <v>35</v>
      </c>
      <c r="F2304" t="s">
        <v>2105</v>
      </c>
    </row>
    <row r="2305" spans="1:6" x14ac:dyDescent="0.45">
      <c r="A2305" s="6" t="s">
        <v>4</v>
      </c>
      <c r="B2305" s="6" t="s">
        <v>1754</v>
      </c>
      <c r="C2305" s="6" t="s">
        <v>3268</v>
      </c>
      <c r="D2305" s="6">
        <v>5</v>
      </c>
      <c r="E2305" s="6">
        <v>15</v>
      </c>
      <c r="F2305" t="s">
        <v>2105</v>
      </c>
    </row>
    <row r="2306" spans="1:6" x14ac:dyDescent="0.45">
      <c r="A2306" s="5" t="s">
        <v>7</v>
      </c>
      <c r="B2306" s="5" t="s">
        <v>1754</v>
      </c>
      <c r="C2306" s="5" t="s">
        <v>1755</v>
      </c>
      <c r="D2306" s="5">
        <v>8</v>
      </c>
      <c r="E2306" s="5">
        <v>60</v>
      </c>
      <c r="F2306" t="s">
        <v>2105</v>
      </c>
    </row>
    <row r="2307" spans="1:6" x14ac:dyDescent="0.45">
      <c r="A2307" s="6" t="s">
        <v>7</v>
      </c>
      <c r="B2307" s="6" t="s">
        <v>1754</v>
      </c>
      <c r="C2307" s="6" t="s">
        <v>334</v>
      </c>
      <c r="D2307" s="6">
        <v>18</v>
      </c>
      <c r="E2307" s="6">
        <v>26</v>
      </c>
      <c r="F2307" t="s">
        <v>2105</v>
      </c>
    </row>
    <row r="2308" spans="1:6" x14ac:dyDescent="0.45">
      <c r="A2308" s="5" t="s">
        <v>4</v>
      </c>
      <c r="B2308" s="5" t="s">
        <v>1754</v>
      </c>
      <c r="C2308" s="5" t="s">
        <v>1756</v>
      </c>
      <c r="D2308" s="5">
        <v>6</v>
      </c>
      <c r="E2308" s="5">
        <v>24</v>
      </c>
      <c r="F2308" t="s">
        <v>2105</v>
      </c>
    </row>
    <row r="2309" spans="1:6" x14ac:dyDescent="0.45">
      <c r="A2309" s="6" t="s">
        <v>4</v>
      </c>
      <c r="B2309" s="6" t="s">
        <v>1754</v>
      </c>
      <c r="C2309" s="6" t="s">
        <v>3269</v>
      </c>
      <c r="D2309" s="6">
        <v>15</v>
      </c>
      <c r="E2309" s="6">
        <v>60</v>
      </c>
      <c r="F2309" t="s">
        <v>2105</v>
      </c>
    </row>
    <row r="2310" spans="1:6" x14ac:dyDescent="0.45">
      <c r="A2310" s="5" t="s">
        <v>4</v>
      </c>
      <c r="B2310" s="5" t="s">
        <v>742</v>
      </c>
      <c r="C2310" s="5" t="s">
        <v>3270</v>
      </c>
      <c r="D2310" s="5">
        <v>3</v>
      </c>
      <c r="E2310" s="5">
        <v>17</v>
      </c>
      <c r="F2310" t="s">
        <v>2103</v>
      </c>
    </row>
    <row r="2311" spans="1:6" x14ac:dyDescent="0.45">
      <c r="A2311" s="6" t="s">
        <v>7</v>
      </c>
      <c r="B2311" s="6" t="s">
        <v>742</v>
      </c>
      <c r="C2311" s="6" t="s">
        <v>3271</v>
      </c>
      <c r="D2311" s="6">
        <v>4</v>
      </c>
      <c r="E2311" s="6">
        <v>52</v>
      </c>
      <c r="F2311" t="s">
        <v>2103</v>
      </c>
    </row>
    <row r="2312" spans="1:6" x14ac:dyDescent="0.45">
      <c r="A2312" s="5" t="s">
        <v>7</v>
      </c>
      <c r="B2312" s="5" t="s">
        <v>742</v>
      </c>
      <c r="C2312" s="5" t="s">
        <v>3272</v>
      </c>
      <c r="D2312" s="5">
        <v>4</v>
      </c>
      <c r="E2312" s="5">
        <v>52</v>
      </c>
      <c r="F2312" t="s">
        <v>2103</v>
      </c>
    </row>
    <row r="2313" spans="1:6" x14ac:dyDescent="0.45">
      <c r="A2313" s="6" t="s">
        <v>7</v>
      </c>
      <c r="B2313" s="6" t="s">
        <v>742</v>
      </c>
      <c r="C2313" s="6" t="s">
        <v>1045</v>
      </c>
      <c r="D2313" s="6">
        <v>2</v>
      </c>
      <c r="E2313" s="6">
        <v>9</v>
      </c>
      <c r="F2313" t="s">
        <v>2103</v>
      </c>
    </row>
    <row r="2314" spans="1:6" x14ac:dyDescent="0.45">
      <c r="A2314" s="5" t="s">
        <v>7</v>
      </c>
      <c r="B2314" s="5" t="s">
        <v>742</v>
      </c>
      <c r="C2314" s="5" t="s">
        <v>3273</v>
      </c>
      <c r="D2314" s="5">
        <v>2</v>
      </c>
      <c r="E2314" s="5">
        <v>27</v>
      </c>
      <c r="F2314" t="s">
        <v>2103</v>
      </c>
    </row>
    <row r="2315" spans="1:6" x14ac:dyDescent="0.45">
      <c r="A2315" s="6" t="s">
        <v>4</v>
      </c>
      <c r="B2315" s="6" t="s">
        <v>742</v>
      </c>
      <c r="C2315" s="6" t="s">
        <v>3274</v>
      </c>
      <c r="D2315" s="6">
        <v>10</v>
      </c>
      <c r="E2315" s="6">
        <v>56</v>
      </c>
      <c r="F2315" t="s">
        <v>2103</v>
      </c>
    </row>
    <row r="2316" spans="1:6" x14ac:dyDescent="0.45">
      <c r="A2316" s="5" t="s">
        <v>4</v>
      </c>
      <c r="B2316" s="5" t="s">
        <v>742</v>
      </c>
      <c r="C2316" s="5" t="s">
        <v>18</v>
      </c>
      <c r="D2316" s="5">
        <v>12</v>
      </c>
      <c r="E2316" s="5">
        <v>80</v>
      </c>
      <c r="F2316" t="s">
        <v>2103</v>
      </c>
    </row>
    <row r="2317" spans="1:6" x14ac:dyDescent="0.45">
      <c r="A2317" s="6" t="s">
        <v>4</v>
      </c>
      <c r="B2317" s="6" t="s">
        <v>742</v>
      </c>
      <c r="C2317" s="6" t="s">
        <v>1034</v>
      </c>
      <c r="D2317" s="6">
        <v>15</v>
      </c>
      <c r="E2317" s="6">
        <v>90</v>
      </c>
      <c r="F2317" t="s">
        <v>2103</v>
      </c>
    </row>
    <row r="2318" spans="1:6" x14ac:dyDescent="0.45">
      <c r="A2318" s="5" t="s">
        <v>4</v>
      </c>
      <c r="B2318" s="5" t="s">
        <v>742</v>
      </c>
      <c r="C2318" s="5" t="s">
        <v>1046</v>
      </c>
      <c r="D2318" s="5">
        <v>6</v>
      </c>
      <c r="E2318" s="5">
        <v>6</v>
      </c>
      <c r="F2318" t="s">
        <v>2103</v>
      </c>
    </row>
    <row r="2319" spans="1:6" x14ac:dyDescent="0.45">
      <c r="A2319" s="6" t="s">
        <v>4</v>
      </c>
      <c r="B2319" s="6" t="s">
        <v>742</v>
      </c>
      <c r="C2319" s="6" t="s">
        <v>3275</v>
      </c>
      <c r="D2319" s="6">
        <v>3</v>
      </c>
      <c r="E2319" s="6">
        <v>17</v>
      </c>
      <c r="F2319" t="s">
        <v>2103</v>
      </c>
    </row>
    <row r="2320" spans="1:6" x14ac:dyDescent="0.45">
      <c r="A2320" s="5" t="s">
        <v>8</v>
      </c>
      <c r="B2320" s="5" t="s">
        <v>742</v>
      </c>
      <c r="C2320" s="5" t="s">
        <v>3276</v>
      </c>
      <c r="D2320" s="5">
        <v>12</v>
      </c>
      <c r="E2320" s="5">
        <v>30</v>
      </c>
      <c r="F2320" t="s">
        <v>2103</v>
      </c>
    </row>
    <row r="2321" spans="1:6" x14ac:dyDescent="0.45">
      <c r="A2321" s="6" t="s">
        <v>4</v>
      </c>
      <c r="B2321" s="6" t="s">
        <v>742</v>
      </c>
      <c r="C2321" s="6" t="s">
        <v>1050</v>
      </c>
      <c r="D2321" s="6">
        <v>6</v>
      </c>
      <c r="E2321" s="6">
        <v>24</v>
      </c>
      <c r="F2321" t="s">
        <v>2103</v>
      </c>
    </row>
    <row r="2322" spans="1:6" x14ac:dyDescent="0.45">
      <c r="A2322" s="5" t="s">
        <v>4</v>
      </c>
      <c r="B2322" s="5" t="s">
        <v>742</v>
      </c>
      <c r="C2322" s="5" t="s">
        <v>1035</v>
      </c>
      <c r="D2322" s="5">
        <v>23</v>
      </c>
      <c r="E2322" s="5">
        <v>120</v>
      </c>
      <c r="F2322" t="s">
        <v>2103</v>
      </c>
    </row>
    <row r="2323" spans="1:6" x14ac:dyDescent="0.45">
      <c r="A2323" s="6" t="s">
        <v>7</v>
      </c>
      <c r="B2323" s="6" t="s">
        <v>742</v>
      </c>
      <c r="C2323" s="6" t="s">
        <v>1052</v>
      </c>
      <c r="D2323" s="6">
        <v>1</v>
      </c>
      <c r="E2323" s="6">
        <v>514</v>
      </c>
      <c r="F2323" t="s">
        <v>2103</v>
      </c>
    </row>
    <row r="2324" spans="1:6" x14ac:dyDescent="0.45">
      <c r="A2324" s="5" t="s">
        <v>4</v>
      </c>
      <c r="B2324" s="5" t="s">
        <v>742</v>
      </c>
      <c r="C2324" s="5" t="s">
        <v>1053</v>
      </c>
      <c r="D2324" s="5">
        <v>19</v>
      </c>
      <c r="E2324" s="5">
        <v>102</v>
      </c>
      <c r="F2324" t="s">
        <v>2103</v>
      </c>
    </row>
    <row r="2325" spans="1:6" x14ac:dyDescent="0.45">
      <c r="A2325" s="6" t="s">
        <v>4</v>
      </c>
      <c r="B2325" s="6" t="s">
        <v>742</v>
      </c>
      <c r="C2325" s="6" t="s">
        <v>3277</v>
      </c>
      <c r="D2325" s="6">
        <v>12</v>
      </c>
      <c r="E2325" s="6">
        <v>71</v>
      </c>
      <c r="F2325" t="s">
        <v>2103</v>
      </c>
    </row>
    <row r="2326" spans="1:6" x14ac:dyDescent="0.45">
      <c r="A2326" s="5" t="s">
        <v>4</v>
      </c>
      <c r="B2326" s="5" t="s">
        <v>742</v>
      </c>
      <c r="C2326" s="5" t="s">
        <v>3278</v>
      </c>
      <c r="D2326" s="5">
        <v>13</v>
      </c>
      <c r="E2326" s="5">
        <v>75</v>
      </c>
      <c r="F2326" t="s">
        <v>2103</v>
      </c>
    </row>
    <row r="2327" spans="1:6" x14ac:dyDescent="0.45">
      <c r="A2327" s="6" t="s">
        <v>4</v>
      </c>
      <c r="B2327" s="6" t="s">
        <v>742</v>
      </c>
      <c r="C2327" s="6" t="s">
        <v>1059</v>
      </c>
      <c r="D2327" s="6">
        <v>15</v>
      </c>
      <c r="E2327" s="6">
        <v>68</v>
      </c>
      <c r="F2327" t="s">
        <v>2103</v>
      </c>
    </row>
    <row r="2328" spans="1:6" x14ac:dyDescent="0.45">
      <c r="A2328" s="5" t="s">
        <v>4</v>
      </c>
      <c r="B2328" s="5" t="s">
        <v>742</v>
      </c>
      <c r="C2328" s="5" t="s">
        <v>3279</v>
      </c>
      <c r="D2328" s="5">
        <v>7</v>
      </c>
      <c r="E2328" s="5">
        <v>35</v>
      </c>
      <c r="F2328" t="s">
        <v>2103</v>
      </c>
    </row>
    <row r="2329" spans="1:6" x14ac:dyDescent="0.45">
      <c r="A2329" s="6" t="s">
        <v>4</v>
      </c>
      <c r="B2329" s="6" t="s">
        <v>742</v>
      </c>
      <c r="C2329" s="6" t="s">
        <v>1039</v>
      </c>
      <c r="D2329" s="6">
        <v>20</v>
      </c>
      <c r="E2329" s="6">
        <v>115</v>
      </c>
      <c r="F2329" t="s">
        <v>2103</v>
      </c>
    </row>
    <row r="2330" spans="1:6" x14ac:dyDescent="0.45">
      <c r="A2330" s="5" t="s">
        <v>4</v>
      </c>
      <c r="B2330" s="5" t="s">
        <v>742</v>
      </c>
      <c r="C2330" s="5" t="s">
        <v>1037</v>
      </c>
      <c r="D2330" s="5">
        <v>11</v>
      </c>
      <c r="E2330" s="5">
        <v>65</v>
      </c>
      <c r="F2330" t="s">
        <v>2103</v>
      </c>
    </row>
    <row r="2331" spans="1:6" x14ac:dyDescent="0.45">
      <c r="A2331" s="6" t="s">
        <v>4</v>
      </c>
      <c r="B2331" s="6" t="s">
        <v>742</v>
      </c>
      <c r="C2331" s="6" t="s">
        <v>3280</v>
      </c>
      <c r="D2331" s="6">
        <v>3</v>
      </c>
      <c r="E2331" s="6">
        <v>21</v>
      </c>
      <c r="F2331" t="s">
        <v>2103</v>
      </c>
    </row>
    <row r="2332" spans="1:6" x14ac:dyDescent="0.45">
      <c r="A2332" s="5" t="s">
        <v>4</v>
      </c>
      <c r="B2332" s="5" t="s">
        <v>742</v>
      </c>
      <c r="C2332" s="5" t="s">
        <v>3281</v>
      </c>
      <c r="D2332" s="5">
        <v>16</v>
      </c>
      <c r="E2332" s="5">
        <v>78</v>
      </c>
      <c r="F2332" t="s">
        <v>2103</v>
      </c>
    </row>
    <row r="2333" spans="1:6" x14ac:dyDescent="0.45">
      <c r="A2333" s="6" t="s">
        <v>31</v>
      </c>
      <c r="B2333" s="6" t="s">
        <v>742</v>
      </c>
      <c r="C2333" s="6" t="s">
        <v>186</v>
      </c>
      <c r="D2333" s="6">
        <v>6</v>
      </c>
      <c r="E2333" s="6">
        <v>83</v>
      </c>
      <c r="F2333" t="s">
        <v>2103</v>
      </c>
    </row>
    <row r="2334" spans="1:6" x14ac:dyDescent="0.45">
      <c r="A2334" s="5" t="s">
        <v>4</v>
      </c>
      <c r="B2334" s="5" t="s">
        <v>742</v>
      </c>
      <c r="C2334" s="5" t="s">
        <v>1051</v>
      </c>
      <c r="D2334" s="5">
        <v>12</v>
      </c>
      <c r="E2334" s="5">
        <v>75</v>
      </c>
      <c r="F2334" t="s">
        <v>2103</v>
      </c>
    </row>
    <row r="2335" spans="1:6" x14ac:dyDescent="0.45">
      <c r="A2335" s="6" t="s">
        <v>4</v>
      </c>
      <c r="B2335" s="6" t="s">
        <v>742</v>
      </c>
      <c r="C2335" s="6" t="s">
        <v>3282</v>
      </c>
      <c r="D2335" s="6">
        <v>4</v>
      </c>
      <c r="E2335" s="6">
        <v>21</v>
      </c>
      <c r="F2335" t="s">
        <v>2103</v>
      </c>
    </row>
    <row r="2336" spans="1:6" x14ac:dyDescent="0.45">
      <c r="A2336" s="5" t="s">
        <v>21</v>
      </c>
      <c r="B2336" s="5" t="s">
        <v>742</v>
      </c>
      <c r="C2336" s="5" t="s">
        <v>22</v>
      </c>
      <c r="D2336" s="5">
        <v>2</v>
      </c>
      <c r="E2336" s="5">
        <v>2</v>
      </c>
      <c r="F2336" t="s">
        <v>2103</v>
      </c>
    </row>
    <row r="2337" spans="1:6" x14ac:dyDescent="0.45">
      <c r="A2337" s="6" t="s">
        <v>4</v>
      </c>
      <c r="B2337" s="6" t="s">
        <v>742</v>
      </c>
      <c r="C2337" s="6" t="s">
        <v>1069</v>
      </c>
      <c r="D2337" s="6">
        <v>12</v>
      </c>
      <c r="E2337" s="6">
        <v>74</v>
      </c>
      <c r="F2337" t="s">
        <v>2103</v>
      </c>
    </row>
    <row r="2338" spans="1:6" x14ac:dyDescent="0.45">
      <c r="A2338" s="5" t="s">
        <v>4</v>
      </c>
      <c r="B2338" s="5" t="s">
        <v>742</v>
      </c>
      <c r="C2338" s="5" t="s">
        <v>1061</v>
      </c>
      <c r="D2338" s="5">
        <v>15</v>
      </c>
      <c r="E2338" s="5">
        <v>48</v>
      </c>
      <c r="F2338" t="s">
        <v>2103</v>
      </c>
    </row>
    <row r="2339" spans="1:6" x14ac:dyDescent="0.45">
      <c r="A2339" s="6" t="s">
        <v>4</v>
      </c>
      <c r="B2339" s="6" t="s">
        <v>742</v>
      </c>
      <c r="C2339" s="6" t="s">
        <v>1062</v>
      </c>
      <c r="D2339" s="6">
        <v>12</v>
      </c>
      <c r="E2339" s="6">
        <v>45</v>
      </c>
      <c r="F2339" t="s">
        <v>2103</v>
      </c>
    </row>
    <row r="2340" spans="1:6" x14ac:dyDescent="0.45">
      <c r="A2340" s="5" t="s">
        <v>4</v>
      </c>
      <c r="B2340" s="5" t="s">
        <v>742</v>
      </c>
      <c r="C2340" s="5" t="s">
        <v>694</v>
      </c>
      <c r="D2340" s="5">
        <v>6</v>
      </c>
      <c r="E2340" s="5">
        <v>20</v>
      </c>
      <c r="F2340" t="s">
        <v>2103</v>
      </c>
    </row>
    <row r="2341" spans="1:6" x14ac:dyDescent="0.45">
      <c r="A2341" s="6" t="s">
        <v>4</v>
      </c>
      <c r="B2341" s="6" t="s">
        <v>742</v>
      </c>
      <c r="C2341" s="6" t="s">
        <v>3283</v>
      </c>
      <c r="D2341" s="6">
        <v>30</v>
      </c>
      <c r="E2341" s="6">
        <v>150</v>
      </c>
      <c r="F2341" t="s">
        <v>2103</v>
      </c>
    </row>
    <row r="2342" spans="1:6" x14ac:dyDescent="0.45">
      <c r="A2342" s="5" t="s">
        <v>7</v>
      </c>
      <c r="B2342" s="5" t="s">
        <v>742</v>
      </c>
      <c r="C2342" s="5" t="s">
        <v>3284</v>
      </c>
      <c r="D2342" s="5">
        <v>6</v>
      </c>
      <c r="E2342" s="5">
        <v>60</v>
      </c>
      <c r="F2342" t="s">
        <v>2103</v>
      </c>
    </row>
    <row r="2343" spans="1:6" x14ac:dyDescent="0.45">
      <c r="A2343" s="6" t="s">
        <v>7</v>
      </c>
      <c r="B2343" s="6" t="s">
        <v>742</v>
      </c>
      <c r="C2343" s="6" t="s">
        <v>3285</v>
      </c>
      <c r="D2343" s="6">
        <v>5</v>
      </c>
      <c r="E2343" s="6">
        <v>72</v>
      </c>
      <c r="F2343" t="s">
        <v>2103</v>
      </c>
    </row>
    <row r="2344" spans="1:6" x14ac:dyDescent="0.45">
      <c r="A2344" s="5" t="s">
        <v>4</v>
      </c>
      <c r="B2344" s="5" t="s">
        <v>742</v>
      </c>
      <c r="C2344" s="5" t="s">
        <v>1025</v>
      </c>
      <c r="D2344" s="5">
        <v>13</v>
      </c>
      <c r="E2344" s="5">
        <v>90</v>
      </c>
      <c r="F2344" t="s">
        <v>2103</v>
      </c>
    </row>
    <row r="2345" spans="1:6" x14ac:dyDescent="0.45">
      <c r="A2345" s="6" t="s">
        <v>4</v>
      </c>
      <c r="B2345" s="6" t="s">
        <v>742</v>
      </c>
      <c r="C2345" s="6" t="s">
        <v>3286</v>
      </c>
      <c r="D2345" s="6">
        <v>5</v>
      </c>
      <c r="E2345" s="6">
        <v>18</v>
      </c>
      <c r="F2345" t="s">
        <v>2103</v>
      </c>
    </row>
    <row r="2346" spans="1:6" x14ac:dyDescent="0.45">
      <c r="A2346" s="5" t="s">
        <v>4</v>
      </c>
      <c r="B2346" s="5" t="s">
        <v>742</v>
      </c>
      <c r="C2346" s="5" t="s">
        <v>3287</v>
      </c>
      <c r="D2346" s="5">
        <v>14</v>
      </c>
      <c r="E2346" s="5">
        <v>75</v>
      </c>
      <c r="F2346" t="s">
        <v>2103</v>
      </c>
    </row>
    <row r="2347" spans="1:6" x14ac:dyDescent="0.45">
      <c r="A2347" s="6" t="s">
        <v>7</v>
      </c>
      <c r="B2347" s="6" t="s">
        <v>742</v>
      </c>
      <c r="C2347" s="6" t="s">
        <v>3288</v>
      </c>
      <c r="D2347" s="6">
        <v>4</v>
      </c>
      <c r="E2347" s="6">
        <v>3</v>
      </c>
      <c r="F2347" t="s">
        <v>2103</v>
      </c>
    </row>
    <row r="2348" spans="1:6" x14ac:dyDescent="0.45">
      <c r="A2348" s="5" t="s">
        <v>4</v>
      </c>
      <c r="B2348" s="5" t="s">
        <v>742</v>
      </c>
      <c r="C2348" s="5" t="s">
        <v>3289</v>
      </c>
      <c r="D2348" s="5">
        <v>6</v>
      </c>
      <c r="E2348" s="5">
        <v>30</v>
      </c>
      <c r="F2348" t="s">
        <v>2103</v>
      </c>
    </row>
    <row r="2349" spans="1:6" x14ac:dyDescent="0.45">
      <c r="A2349" s="6" t="s">
        <v>4</v>
      </c>
      <c r="B2349" s="6" t="s">
        <v>742</v>
      </c>
      <c r="C2349" s="6" t="s">
        <v>1060</v>
      </c>
      <c r="D2349" s="6">
        <v>4</v>
      </c>
      <c r="E2349" s="6">
        <v>23</v>
      </c>
      <c r="F2349" t="s">
        <v>2103</v>
      </c>
    </row>
    <row r="2350" spans="1:6" x14ac:dyDescent="0.45">
      <c r="A2350" s="5" t="s">
        <v>4</v>
      </c>
      <c r="B2350" s="5" t="s">
        <v>742</v>
      </c>
      <c r="C2350" s="5" t="s">
        <v>3290</v>
      </c>
      <c r="D2350" s="5">
        <v>30</v>
      </c>
      <c r="E2350" s="5">
        <v>155</v>
      </c>
      <c r="F2350" t="s">
        <v>2103</v>
      </c>
    </row>
    <row r="2351" spans="1:6" x14ac:dyDescent="0.45">
      <c r="A2351" s="6" t="s">
        <v>4</v>
      </c>
      <c r="B2351" s="6" t="s">
        <v>742</v>
      </c>
      <c r="C2351" s="6" t="s">
        <v>3291</v>
      </c>
      <c r="D2351" s="6">
        <v>22</v>
      </c>
      <c r="E2351" s="6">
        <v>124</v>
      </c>
      <c r="F2351" t="s">
        <v>2103</v>
      </c>
    </row>
    <row r="2352" spans="1:6" x14ac:dyDescent="0.45">
      <c r="A2352" s="5" t="s">
        <v>4</v>
      </c>
      <c r="B2352" s="5" t="s">
        <v>742</v>
      </c>
      <c r="C2352" s="5" t="s">
        <v>1071</v>
      </c>
      <c r="D2352" s="5">
        <v>7</v>
      </c>
      <c r="E2352" s="5">
        <v>41</v>
      </c>
      <c r="F2352" t="s">
        <v>2103</v>
      </c>
    </row>
    <row r="2353" spans="1:6" x14ac:dyDescent="0.45">
      <c r="A2353" s="6" t="s">
        <v>4</v>
      </c>
      <c r="B2353" s="6" t="s">
        <v>742</v>
      </c>
      <c r="C2353" s="6" t="s">
        <v>3292</v>
      </c>
      <c r="D2353" s="6">
        <v>8</v>
      </c>
      <c r="E2353" s="6">
        <v>40</v>
      </c>
      <c r="F2353" t="s">
        <v>2103</v>
      </c>
    </row>
    <row r="2354" spans="1:6" x14ac:dyDescent="0.45">
      <c r="A2354" s="5" t="s">
        <v>4</v>
      </c>
      <c r="B2354" s="5" t="s">
        <v>742</v>
      </c>
      <c r="C2354" s="5" t="s">
        <v>3293</v>
      </c>
      <c r="D2354" s="5">
        <v>12</v>
      </c>
      <c r="E2354" s="5">
        <v>75</v>
      </c>
      <c r="F2354" t="s">
        <v>2103</v>
      </c>
    </row>
    <row r="2355" spans="1:6" x14ac:dyDescent="0.45">
      <c r="A2355" s="6" t="s">
        <v>4</v>
      </c>
      <c r="B2355" s="6" t="s">
        <v>742</v>
      </c>
      <c r="C2355" s="6" t="s">
        <v>1054</v>
      </c>
      <c r="D2355" s="6">
        <v>16</v>
      </c>
      <c r="E2355" s="6">
        <v>83</v>
      </c>
      <c r="F2355" t="s">
        <v>2103</v>
      </c>
    </row>
    <row r="2356" spans="1:6" x14ac:dyDescent="0.45">
      <c r="A2356" s="5" t="s">
        <v>4</v>
      </c>
      <c r="B2356" s="5" t="s">
        <v>742</v>
      </c>
      <c r="C2356" s="5" t="s">
        <v>3294</v>
      </c>
      <c r="D2356" s="5">
        <v>19</v>
      </c>
      <c r="E2356" s="5">
        <v>106</v>
      </c>
      <c r="F2356" t="s">
        <v>2103</v>
      </c>
    </row>
    <row r="2357" spans="1:6" x14ac:dyDescent="0.45">
      <c r="A2357" s="6" t="s">
        <v>4</v>
      </c>
      <c r="B2357" s="6" t="s">
        <v>742</v>
      </c>
      <c r="C2357" s="6" t="s">
        <v>3295</v>
      </c>
      <c r="D2357" s="6">
        <v>14</v>
      </c>
      <c r="E2357" s="6">
        <v>72</v>
      </c>
      <c r="F2357" s="1" t="s">
        <v>2103</v>
      </c>
    </row>
    <row r="2358" spans="1:6" x14ac:dyDescent="0.45">
      <c r="A2358" s="5" t="s">
        <v>4</v>
      </c>
      <c r="B2358" s="5" t="s">
        <v>742</v>
      </c>
      <c r="C2358" s="5" t="s">
        <v>1042</v>
      </c>
      <c r="D2358" s="5">
        <v>19</v>
      </c>
      <c r="E2358" s="5">
        <v>100</v>
      </c>
      <c r="F2358" t="s">
        <v>2103</v>
      </c>
    </row>
    <row r="2359" spans="1:6" x14ac:dyDescent="0.45">
      <c r="A2359" s="6" t="s">
        <v>7</v>
      </c>
      <c r="B2359" s="6" t="s">
        <v>742</v>
      </c>
      <c r="C2359" s="6" t="s">
        <v>1067</v>
      </c>
      <c r="D2359" s="6">
        <v>12</v>
      </c>
      <c r="E2359" s="6">
        <v>105</v>
      </c>
      <c r="F2359" t="s">
        <v>2103</v>
      </c>
    </row>
    <row r="2360" spans="1:6" x14ac:dyDescent="0.45">
      <c r="A2360" s="5" t="s">
        <v>4</v>
      </c>
      <c r="B2360" s="5" t="s">
        <v>742</v>
      </c>
      <c r="C2360" s="5" t="s">
        <v>1048</v>
      </c>
      <c r="D2360" s="5">
        <v>7</v>
      </c>
      <c r="E2360" s="5">
        <v>30</v>
      </c>
      <c r="F2360" t="s">
        <v>2103</v>
      </c>
    </row>
    <row r="2361" spans="1:6" x14ac:dyDescent="0.45">
      <c r="A2361" s="6" t="s">
        <v>4</v>
      </c>
      <c r="B2361" s="6" t="s">
        <v>742</v>
      </c>
      <c r="C2361" s="6" t="s">
        <v>1071</v>
      </c>
      <c r="D2361" s="6">
        <v>8</v>
      </c>
      <c r="E2361" s="6">
        <v>41</v>
      </c>
      <c r="F2361" t="s">
        <v>2103</v>
      </c>
    </row>
    <row r="2362" spans="1:6" x14ac:dyDescent="0.45">
      <c r="A2362" s="5" t="s">
        <v>4</v>
      </c>
      <c r="B2362" s="5" t="s">
        <v>742</v>
      </c>
      <c r="C2362" s="5" t="s">
        <v>3296</v>
      </c>
      <c r="D2362" s="5">
        <v>27</v>
      </c>
      <c r="E2362" s="5">
        <v>140</v>
      </c>
      <c r="F2362" t="s">
        <v>2103</v>
      </c>
    </row>
    <row r="2363" spans="1:6" x14ac:dyDescent="0.45">
      <c r="A2363" s="6" t="s">
        <v>4</v>
      </c>
      <c r="B2363" s="6" t="s">
        <v>742</v>
      </c>
      <c r="C2363" s="6" t="s">
        <v>3297</v>
      </c>
      <c r="D2363" s="6">
        <v>4</v>
      </c>
      <c r="E2363" s="6">
        <v>20</v>
      </c>
      <c r="F2363" t="s">
        <v>2103</v>
      </c>
    </row>
    <row r="2364" spans="1:6" x14ac:dyDescent="0.45">
      <c r="A2364" s="5" t="s">
        <v>4</v>
      </c>
      <c r="B2364" s="5" t="s">
        <v>742</v>
      </c>
      <c r="C2364" s="5" t="s">
        <v>1044</v>
      </c>
      <c r="D2364" s="5">
        <v>30</v>
      </c>
      <c r="E2364" s="5">
        <v>175</v>
      </c>
      <c r="F2364" t="s">
        <v>2103</v>
      </c>
    </row>
    <row r="2365" spans="1:6" x14ac:dyDescent="0.45">
      <c r="A2365" s="6" t="s">
        <v>4</v>
      </c>
      <c r="B2365" s="6" t="s">
        <v>742</v>
      </c>
      <c r="C2365" s="6" t="s">
        <v>1057</v>
      </c>
      <c r="D2365" s="6">
        <v>3</v>
      </c>
      <c r="E2365" s="6">
        <v>19</v>
      </c>
      <c r="F2365" t="s">
        <v>2103</v>
      </c>
    </row>
    <row r="2366" spans="1:6" x14ac:dyDescent="0.45">
      <c r="A2366" s="5" t="s">
        <v>21</v>
      </c>
      <c r="B2366" s="5" t="s">
        <v>238</v>
      </c>
      <c r="C2366" s="5" t="s">
        <v>22</v>
      </c>
      <c r="D2366" s="5">
        <v>2</v>
      </c>
      <c r="E2366" s="5">
        <v>0</v>
      </c>
      <c r="F2366" t="s">
        <v>2103</v>
      </c>
    </row>
    <row r="2367" spans="1:6" x14ac:dyDescent="0.45">
      <c r="A2367" s="6" t="s">
        <v>4</v>
      </c>
      <c r="B2367" s="6" t="s">
        <v>742</v>
      </c>
      <c r="C2367" s="6" t="s">
        <v>3298</v>
      </c>
      <c r="D2367" s="6">
        <v>13</v>
      </c>
      <c r="E2367" s="6">
        <v>65</v>
      </c>
      <c r="F2367" t="s">
        <v>2103</v>
      </c>
    </row>
    <row r="2368" spans="1:6" x14ac:dyDescent="0.45">
      <c r="A2368" s="5" t="s">
        <v>4</v>
      </c>
      <c r="B2368" s="5" t="s">
        <v>742</v>
      </c>
      <c r="C2368" s="5" t="s">
        <v>1063</v>
      </c>
      <c r="D2368" s="5">
        <v>15</v>
      </c>
      <c r="E2368" s="5">
        <v>75</v>
      </c>
      <c r="F2368" t="s">
        <v>2103</v>
      </c>
    </row>
    <row r="2369" spans="1:6" x14ac:dyDescent="0.45">
      <c r="A2369" s="6" t="s">
        <v>7</v>
      </c>
      <c r="B2369" s="6" t="s">
        <v>742</v>
      </c>
      <c r="C2369" s="6" t="s">
        <v>3299</v>
      </c>
      <c r="D2369" s="6">
        <v>1</v>
      </c>
      <c r="E2369" s="6">
        <v>0</v>
      </c>
      <c r="F2369" t="s">
        <v>2103</v>
      </c>
    </row>
    <row r="2370" spans="1:6" x14ac:dyDescent="0.45">
      <c r="A2370" s="5" t="s">
        <v>7</v>
      </c>
      <c r="B2370" s="5" t="s">
        <v>742</v>
      </c>
      <c r="C2370" s="5" t="s">
        <v>3299</v>
      </c>
      <c r="D2370" s="5">
        <v>1</v>
      </c>
      <c r="E2370" s="5">
        <v>20</v>
      </c>
      <c r="F2370" t="s">
        <v>2103</v>
      </c>
    </row>
    <row r="2371" spans="1:6" x14ac:dyDescent="0.45">
      <c r="A2371" s="6" t="s">
        <v>4</v>
      </c>
      <c r="B2371" s="6" t="s">
        <v>742</v>
      </c>
      <c r="C2371" s="6" t="s">
        <v>3300</v>
      </c>
      <c r="D2371" s="6">
        <v>13</v>
      </c>
      <c r="E2371" s="6">
        <v>70</v>
      </c>
      <c r="F2371" t="s">
        <v>2103</v>
      </c>
    </row>
    <row r="2372" spans="1:6" x14ac:dyDescent="0.45">
      <c r="A2372" s="5" t="s">
        <v>7</v>
      </c>
      <c r="B2372" s="5" t="s">
        <v>742</v>
      </c>
      <c r="C2372" s="5" t="s">
        <v>3301</v>
      </c>
      <c r="D2372" s="5">
        <v>9</v>
      </c>
      <c r="E2372" s="5">
        <v>135</v>
      </c>
      <c r="F2372" t="s">
        <v>2103</v>
      </c>
    </row>
    <row r="2373" spans="1:6" x14ac:dyDescent="0.45">
      <c r="A2373" s="6" t="s">
        <v>31</v>
      </c>
      <c r="B2373" s="6" t="s">
        <v>742</v>
      </c>
      <c r="C2373" s="6" t="s">
        <v>3302</v>
      </c>
      <c r="D2373" s="6">
        <v>1</v>
      </c>
      <c r="E2373" s="6">
        <v>4</v>
      </c>
      <c r="F2373" t="s">
        <v>2103</v>
      </c>
    </row>
    <row r="2374" spans="1:6" x14ac:dyDescent="0.45">
      <c r="A2374" s="5" t="s">
        <v>7</v>
      </c>
      <c r="B2374" s="5" t="s">
        <v>742</v>
      </c>
      <c r="C2374" s="5" t="s">
        <v>1036</v>
      </c>
      <c r="D2374" s="5">
        <v>4</v>
      </c>
      <c r="E2374" s="5">
        <v>25</v>
      </c>
      <c r="F2374" t="s">
        <v>2103</v>
      </c>
    </row>
    <row r="2375" spans="1:6" x14ac:dyDescent="0.45">
      <c r="A2375" s="6" t="s">
        <v>4</v>
      </c>
      <c r="B2375" s="6" t="s">
        <v>742</v>
      </c>
      <c r="C2375" s="6" t="s">
        <v>1055</v>
      </c>
      <c r="D2375" s="6">
        <v>45</v>
      </c>
      <c r="E2375" s="6">
        <v>290</v>
      </c>
      <c r="F2375" t="s">
        <v>2103</v>
      </c>
    </row>
    <row r="2376" spans="1:6" x14ac:dyDescent="0.45">
      <c r="A2376" s="5" t="s">
        <v>4</v>
      </c>
      <c r="B2376" s="5" t="s">
        <v>742</v>
      </c>
      <c r="C2376" s="5" t="s">
        <v>1066</v>
      </c>
      <c r="D2376" s="5">
        <v>4</v>
      </c>
      <c r="E2376" s="5">
        <v>20</v>
      </c>
      <c r="F2376" t="s">
        <v>2103</v>
      </c>
    </row>
    <row r="2377" spans="1:6" x14ac:dyDescent="0.45">
      <c r="A2377" s="6" t="s">
        <v>4</v>
      </c>
      <c r="B2377" s="6" t="s">
        <v>742</v>
      </c>
      <c r="C2377" s="6" t="s">
        <v>3303</v>
      </c>
      <c r="D2377" s="6">
        <v>15</v>
      </c>
      <c r="E2377" s="6">
        <v>80</v>
      </c>
      <c r="F2377" t="s">
        <v>2103</v>
      </c>
    </row>
    <row r="2378" spans="1:6" x14ac:dyDescent="0.45">
      <c r="A2378" s="5" t="s">
        <v>4</v>
      </c>
      <c r="B2378" s="5" t="s">
        <v>742</v>
      </c>
      <c r="C2378" s="5" t="s">
        <v>1043</v>
      </c>
      <c r="D2378" s="5">
        <v>17</v>
      </c>
      <c r="E2378" s="5">
        <v>83</v>
      </c>
      <c r="F2378" t="s">
        <v>2103</v>
      </c>
    </row>
    <row r="2379" spans="1:6" x14ac:dyDescent="0.45">
      <c r="A2379" s="6" t="s">
        <v>4</v>
      </c>
      <c r="B2379" s="6" t="s">
        <v>742</v>
      </c>
      <c r="C2379" s="6" t="s">
        <v>655</v>
      </c>
      <c r="D2379" s="6">
        <v>17</v>
      </c>
      <c r="E2379" s="6">
        <v>90</v>
      </c>
      <c r="F2379" t="s">
        <v>2103</v>
      </c>
    </row>
    <row r="2380" spans="1:6" x14ac:dyDescent="0.45">
      <c r="A2380" s="5" t="s">
        <v>4</v>
      </c>
      <c r="B2380" s="5" t="s">
        <v>742</v>
      </c>
      <c r="C2380" s="5" t="s">
        <v>1038</v>
      </c>
      <c r="D2380" s="5">
        <v>35</v>
      </c>
      <c r="E2380" s="5">
        <v>150</v>
      </c>
      <c r="F2380" t="s">
        <v>2103</v>
      </c>
    </row>
    <row r="2381" spans="1:6" x14ac:dyDescent="0.45">
      <c r="A2381" s="6" t="s">
        <v>4</v>
      </c>
      <c r="B2381" s="6" t="s">
        <v>742</v>
      </c>
      <c r="C2381" s="6" t="s">
        <v>3304</v>
      </c>
      <c r="D2381" s="6">
        <v>5</v>
      </c>
      <c r="E2381" s="6">
        <v>29</v>
      </c>
      <c r="F2381" t="s">
        <v>2103</v>
      </c>
    </row>
    <row r="2382" spans="1:6" x14ac:dyDescent="0.45">
      <c r="A2382" s="5" t="s">
        <v>7</v>
      </c>
      <c r="B2382" s="5" t="s">
        <v>742</v>
      </c>
      <c r="C2382" s="5" t="s">
        <v>3305</v>
      </c>
      <c r="D2382" s="5">
        <v>10</v>
      </c>
      <c r="E2382" s="5">
        <v>300</v>
      </c>
      <c r="F2382" t="s">
        <v>2103</v>
      </c>
    </row>
    <row r="2383" spans="1:6" x14ac:dyDescent="0.45">
      <c r="A2383" s="6" t="s">
        <v>4</v>
      </c>
      <c r="B2383" s="6" t="s">
        <v>742</v>
      </c>
      <c r="C2383" s="6" t="s">
        <v>3306</v>
      </c>
      <c r="D2383" s="6">
        <v>1</v>
      </c>
      <c r="E2383" s="6">
        <v>125</v>
      </c>
      <c r="F2383" t="s">
        <v>2103</v>
      </c>
    </row>
    <row r="2384" spans="1:6" x14ac:dyDescent="0.45">
      <c r="A2384" s="5" t="s">
        <v>4</v>
      </c>
      <c r="B2384" s="5" t="s">
        <v>742</v>
      </c>
      <c r="C2384" s="5" t="s">
        <v>3307</v>
      </c>
      <c r="D2384" s="5">
        <v>2</v>
      </c>
      <c r="E2384" s="5">
        <v>18</v>
      </c>
      <c r="F2384" t="s">
        <v>2103</v>
      </c>
    </row>
    <row r="2385" spans="1:6" x14ac:dyDescent="0.45">
      <c r="A2385" s="6" t="s">
        <v>4</v>
      </c>
      <c r="B2385" s="6" t="s">
        <v>742</v>
      </c>
      <c r="C2385" s="6" t="s">
        <v>3308</v>
      </c>
      <c r="D2385" s="6">
        <v>8</v>
      </c>
      <c r="E2385" s="6">
        <v>51</v>
      </c>
      <c r="F2385" t="s">
        <v>2103</v>
      </c>
    </row>
    <row r="2386" spans="1:6" x14ac:dyDescent="0.45">
      <c r="A2386" s="5" t="s">
        <v>4</v>
      </c>
      <c r="B2386" s="5" t="s">
        <v>742</v>
      </c>
      <c r="C2386" s="5" t="s">
        <v>803</v>
      </c>
      <c r="D2386" s="5">
        <v>18</v>
      </c>
      <c r="E2386" s="5">
        <v>98</v>
      </c>
      <c r="F2386" t="s">
        <v>2103</v>
      </c>
    </row>
    <row r="2387" spans="1:6" x14ac:dyDescent="0.45">
      <c r="A2387" s="6" t="s">
        <v>4</v>
      </c>
      <c r="B2387" s="6" t="s">
        <v>742</v>
      </c>
      <c r="C2387" s="6" t="s">
        <v>3309</v>
      </c>
      <c r="D2387" s="6">
        <v>22</v>
      </c>
      <c r="E2387" s="6">
        <v>121</v>
      </c>
      <c r="F2387" t="s">
        <v>2103</v>
      </c>
    </row>
    <row r="2388" spans="1:6" x14ac:dyDescent="0.45">
      <c r="A2388" s="5" t="s">
        <v>4</v>
      </c>
      <c r="B2388" s="5" t="s">
        <v>742</v>
      </c>
      <c r="C2388" s="5" t="s">
        <v>1041</v>
      </c>
      <c r="D2388" s="5">
        <v>28</v>
      </c>
      <c r="E2388" s="5">
        <v>115</v>
      </c>
      <c r="F2388" t="s">
        <v>2103</v>
      </c>
    </row>
    <row r="2389" spans="1:6" x14ac:dyDescent="0.45">
      <c r="A2389" s="6" t="s">
        <v>4</v>
      </c>
      <c r="B2389" s="6" t="s">
        <v>742</v>
      </c>
      <c r="C2389" s="6" t="s">
        <v>1047</v>
      </c>
      <c r="D2389" s="6">
        <v>30</v>
      </c>
      <c r="E2389" s="6">
        <v>195</v>
      </c>
      <c r="F2389" t="s">
        <v>2103</v>
      </c>
    </row>
    <row r="2390" spans="1:6" x14ac:dyDescent="0.45">
      <c r="A2390" s="5" t="s">
        <v>7</v>
      </c>
      <c r="B2390" s="5" t="s">
        <v>497</v>
      </c>
      <c r="C2390" s="5" t="s">
        <v>3310</v>
      </c>
      <c r="D2390" s="5">
        <v>7</v>
      </c>
      <c r="E2390" s="5">
        <v>10</v>
      </c>
      <c r="F2390" t="s">
        <v>2104</v>
      </c>
    </row>
    <row r="2391" spans="1:6" x14ac:dyDescent="0.45">
      <c r="A2391" s="6" t="s">
        <v>4</v>
      </c>
      <c r="B2391" s="6" t="s">
        <v>497</v>
      </c>
      <c r="C2391" s="6" t="s">
        <v>503</v>
      </c>
      <c r="D2391" s="6">
        <v>26</v>
      </c>
      <c r="E2391" s="6">
        <v>125</v>
      </c>
      <c r="F2391" t="s">
        <v>2104</v>
      </c>
    </row>
    <row r="2392" spans="1:6" x14ac:dyDescent="0.45">
      <c r="A2392" s="5" t="s">
        <v>4</v>
      </c>
      <c r="B2392" s="5" t="s">
        <v>497</v>
      </c>
      <c r="C2392" s="5" t="s">
        <v>837</v>
      </c>
      <c r="D2392" s="5">
        <v>6</v>
      </c>
      <c r="E2392" s="5">
        <v>20</v>
      </c>
      <c r="F2392" t="s">
        <v>2104</v>
      </c>
    </row>
    <row r="2393" spans="1:6" x14ac:dyDescent="0.45">
      <c r="A2393" s="6" t="s">
        <v>4</v>
      </c>
      <c r="B2393" s="6" t="s">
        <v>497</v>
      </c>
      <c r="C2393" s="6" t="s">
        <v>3311</v>
      </c>
      <c r="D2393" s="6">
        <v>4</v>
      </c>
      <c r="E2393" s="6">
        <v>21</v>
      </c>
      <c r="F2393" t="s">
        <v>2104</v>
      </c>
    </row>
    <row r="2394" spans="1:6" x14ac:dyDescent="0.45">
      <c r="A2394" s="5" t="s">
        <v>4</v>
      </c>
      <c r="B2394" s="5" t="s">
        <v>497</v>
      </c>
      <c r="C2394" s="5" t="s">
        <v>498</v>
      </c>
      <c r="D2394" s="5">
        <v>4</v>
      </c>
      <c r="E2394" s="5">
        <v>21</v>
      </c>
      <c r="F2394" t="s">
        <v>2104</v>
      </c>
    </row>
    <row r="2395" spans="1:6" x14ac:dyDescent="0.45">
      <c r="A2395" s="6" t="s">
        <v>4</v>
      </c>
      <c r="B2395" s="6" t="s">
        <v>497</v>
      </c>
      <c r="C2395" s="6" t="s">
        <v>3312</v>
      </c>
      <c r="D2395" s="6">
        <v>4</v>
      </c>
      <c r="E2395" s="6">
        <v>20</v>
      </c>
      <c r="F2395" t="s">
        <v>2104</v>
      </c>
    </row>
    <row r="2396" spans="1:6" x14ac:dyDescent="0.45">
      <c r="A2396" s="5" t="s">
        <v>4</v>
      </c>
      <c r="B2396" s="5" t="s">
        <v>497</v>
      </c>
      <c r="C2396" s="5" t="s">
        <v>501</v>
      </c>
      <c r="D2396" s="5">
        <v>12</v>
      </c>
      <c r="E2396" s="5">
        <v>66</v>
      </c>
      <c r="F2396" t="s">
        <v>2104</v>
      </c>
    </row>
    <row r="2397" spans="1:6" x14ac:dyDescent="0.45">
      <c r="A2397" s="6" t="s">
        <v>4</v>
      </c>
      <c r="B2397" s="6" t="s">
        <v>497</v>
      </c>
      <c r="C2397" s="6" t="s">
        <v>3313</v>
      </c>
      <c r="D2397" s="6">
        <v>4</v>
      </c>
      <c r="E2397" s="6">
        <v>18</v>
      </c>
      <c r="F2397" t="s">
        <v>2104</v>
      </c>
    </row>
    <row r="2398" spans="1:6" x14ac:dyDescent="0.45">
      <c r="A2398" s="5" t="s">
        <v>4</v>
      </c>
      <c r="B2398" s="5" t="s">
        <v>497</v>
      </c>
      <c r="C2398" s="5" t="s">
        <v>658</v>
      </c>
      <c r="D2398" s="5">
        <v>19</v>
      </c>
      <c r="E2398" s="5">
        <v>108</v>
      </c>
      <c r="F2398" t="s">
        <v>2104</v>
      </c>
    </row>
    <row r="2399" spans="1:6" x14ac:dyDescent="0.45">
      <c r="A2399" s="6" t="s">
        <v>7</v>
      </c>
      <c r="B2399" s="6" t="s">
        <v>497</v>
      </c>
      <c r="C2399" s="6" t="s">
        <v>654</v>
      </c>
      <c r="D2399" s="6">
        <v>35</v>
      </c>
      <c r="E2399" s="6">
        <v>250</v>
      </c>
      <c r="F2399" t="s">
        <v>2104</v>
      </c>
    </row>
    <row r="2400" spans="1:6" x14ac:dyDescent="0.45">
      <c r="A2400" s="5" t="s">
        <v>4</v>
      </c>
      <c r="B2400" s="5" t="s">
        <v>497</v>
      </c>
      <c r="C2400" s="5" t="s">
        <v>3314</v>
      </c>
      <c r="D2400" s="5">
        <v>3</v>
      </c>
      <c r="E2400" s="5">
        <v>18</v>
      </c>
      <c r="F2400" t="s">
        <v>2104</v>
      </c>
    </row>
    <row r="2401" spans="1:6" x14ac:dyDescent="0.45">
      <c r="A2401" s="6" t="s">
        <v>4</v>
      </c>
      <c r="B2401" s="6" t="s">
        <v>497</v>
      </c>
      <c r="C2401" s="6" t="s">
        <v>3315</v>
      </c>
      <c r="D2401" s="6">
        <v>4</v>
      </c>
      <c r="E2401" s="6">
        <v>15</v>
      </c>
      <c r="F2401" t="s">
        <v>2104</v>
      </c>
    </row>
    <row r="2402" spans="1:6" x14ac:dyDescent="0.45">
      <c r="A2402" s="5" t="s">
        <v>7</v>
      </c>
      <c r="B2402" s="5" t="s">
        <v>497</v>
      </c>
      <c r="C2402" s="5" t="s">
        <v>499</v>
      </c>
      <c r="D2402" s="5">
        <v>15</v>
      </c>
      <c r="E2402" s="5">
        <v>150</v>
      </c>
      <c r="F2402" t="s">
        <v>2104</v>
      </c>
    </row>
    <row r="2403" spans="1:6" x14ac:dyDescent="0.45">
      <c r="A2403" s="6" t="s">
        <v>4</v>
      </c>
      <c r="B2403" s="6" t="s">
        <v>497</v>
      </c>
      <c r="C2403" s="6" t="s">
        <v>1088</v>
      </c>
      <c r="D2403" s="6">
        <v>7</v>
      </c>
      <c r="E2403" s="6">
        <v>40</v>
      </c>
      <c r="F2403" t="s">
        <v>2104</v>
      </c>
    </row>
    <row r="2404" spans="1:6" x14ac:dyDescent="0.45">
      <c r="A2404" s="5" t="s">
        <v>4</v>
      </c>
      <c r="B2404" s="5" t="s">
        <v>497</v>
      </c>
      <c r="C2404" s="5" t="s">
        <v>502</v>
      </c>
      <c r="D2404" s="5">
        <v>8</v>
      </c>
      <c r="E2404" s="5">
        <v>37</v>
      </c>
      <c r="F2404" t="s">
        <v>2104</v>
      </c>
    </row>
    <row r="2405" spans="1:6" x14ac:dyDescent="0.45">
      <c r="A2405" s="6" t="s">
        <v>4</v>
      </c>
      <c r="B2405" s="6" t="s">
        <v>16</v>
      </c>
      <c r="C2405" s="6" t="s">
        <v>3316</v>
      </c>
      <c r="D2405" s="6">
        <v>4</v>
      </c>
      <c r="E2405" s="6">
        <v>22</v>
      </c>
      <c r="F2405" t="s">
        <v>2105</v>
      </c>
    </row>
    <row r="2406" spans="1:6" x14ac:dyDescent="0.45">
      <c r="A2406" s="5" t="s">
        <v>4</v>
      </c>
      <c r="B2406" s="5" t="s">
        <v>16</v>
      </c>
      <c r="C2406" s="5" t="s">
        <v>17</v>
      </c>
      <c r="D2406" s="5">
        <v>12</v>
      </c>
      <c r="E2406" s="5">
        <v>80</v>
      </c>
      <c r="F2406" t="s">
        <v>2105</v>
      </c>
    </row>
    <row r="2407" spans="1:6" x14ac:dyDescent="0.45">
      <c r="A2407" s="6" t="s">
        <v>4</v>
      </c>
      <c r="B2407" s="6" t="s">
        <v>16</v>
      </c>
      <c r="C2407" s="6" t="s">
        <v>3317</v>
      </c>
      <c r="D2407" s="6">
        <v>25</v>
      </c>
      <c r="E2407" s="6">
        <v>125</v>
      </c>
      <c r="F2407" t="s">
        <v>2105</v>
      </c>
    </row>
    <row r="2408" spans="1:6" x14ac:dyDescent="0.45">
      <c r="A2408" s="5" t="s">
        <v>21</v>
      </c>
      <c r="B2408" s="5" t="s">
        <v>16</v>
      </c>
      <c r="C2408" s="5" t="s">
        <v>22</v>
      </c>
      <c r="D2408" s="5">
        <v>2</v>
      </c>
      <c r="E2408" s="5">
        <v>1</v>
      </c>
      <c r="F2408" t="s">
        <v>2105</v>
      </c>
    </row>
    <row r="2409" spans="1:6" x14ac:dyDescent="0.45">
      <c r="A2409" s="6" t="s">
        <v>4</v>
      </c>
      <c r="B2409" s="6" t="s">
        <v>16</v>
      </c>
      <c r="C2409" s="6" t="s">
        <v>3318</v>
      </c>
      <c r="D2409" s="6">
        <v>4</v>
      </c>
      <c r="E2409" s="6">
        <v>22</v>
      </c>
      <c r="F2409" t="s">
        <v>2105</v>
      </c>
    </row>
    <row r="2410" spans="1:6" x14ac:dyDescent="0.45">
      <c r="A2410" s="5" t="s">
        <v>7</v>
      </c>
      <c r="B2410" s="5" t="s">
        <v>16</v>
      </c>
      <c r="C2410" s="5" t="s">
        <v>20</v>
      </c>
      <c r="D2410" s="5">
        <v>20</v>
      </c>
      <c r="E2410" s="5">
        <v>200</v>
      </c>
      <c r="F2410" t="s">
        <v>2105</v>
      </c>
    </row>
    <row r="2411" spans="1:6" x14ac:dyDescent="0.45">
      <c r="A2411" s="6" t="s">
        <v>7</v>
      </c>
      <c r="B2411" s="6" t="s">
        <v>16</v>
      </c>
      <c r="C2411" s="6" t="s">
        <v>3319</v>
      </c>
      <c r="D2411" s="6">
        <v>30</v>
      </c>
      <c r="E2411" s="6">
        <v>300</v>
      </c>
      <c r="F2411" t="s">
        <v>2105</v>
      </c>
    </row>
    <row r="2412" spans="1:6" x14ac:dyDescent="0.45">
      <c r="A2412" s="5" t="s">
        <v>4</v>
      </c>
      <c r="B2412" s="5" t="s">
        <v>16</v>
      </c>
      <c r="C2412" s="5" t="s">
        <v>3320</v>
      </c>
      <c r="D2412" s="5">
        <v>5</v>
      </c>
      <c r="E2412" s="5">
        <v>20</v>
      </c>
      <c r="F2412" t="s">
        <v>2105</v>
      </c>
    </row>
    <row r="2413" spans="1:6" x14ac:dyDescent="0.45">
      <c r="A2413" s="6" t="s">
        <v>7</v>
      </c>
      <c r="B2413" s="6" t="s">
        <v>16</v>
      </c>
      <c r="C2413" s="6" t="s">
        <v>3321</v>
      </c>
      <c r="D2413" s="6">
        <v>8</v>
      </c>
      <c r="E2413" s="6">
        <v>100</v>
      </c>
      <c r="F2413" t="s">
        <v>2105</v>
      </c>
    </row>
    <row r="2414" spans="1:6" x14ac:dyDescent="0.45">
      <c r="A2414" s="5" t="s">
        <v>7</v>
      </c>
      <c r="B2414" s="5" t="s">
        <v>16</v>
      </c>
      <c r="C2414" s="5" t="s">
        <v>3322</v>
      </c>
      <c r="D2414" s="5">
        <v>8</v>
      </c>
      <c r="E2414" s="5">
        <v>66</v>
      </c>
      <c r="F2414" t="s">
        <v>2105</v>
      </c>
    </row>
    <row r="2415" spans="1:6" x14ac:dyDescent="0.45">
      <c r="A2415" s="6" t="s">
        <v>7</v>
      </c>
      <c r="B2415" s="6" t="s">
        <v>16</v>
      </c>
      <c r="C2415" s="6" t="s">
        <v>3323</v>
      </c>
      <c r="D2415" s="6">
        <v>2</v>
      </c>
      <c r="E2415" s="6">
        <v>40</v>
      </c>
      <c r="F2415" t="s">
        <v>2105</v>
      </c>
    </row>
    <row r="2416" spans="1:6" x14ac:dyDescent="0.45">
      <c r="A2416" s="5" t="s">
        <v>31</v>
      </c>
      <c r="B2416" s="5" t="s">
        <v>16</v>
      </c>
      <c r="C2416" s="5" t="s">
        <v>3324</v>
      </c>
      <c r="D2416" s="5">
        <v>10</v>
      </c>
      <c r="E2416" s="5">
        <v>65</v>
      </c>
      <c r="F2416" t="s">
        <v>2105</v>
      </c>
    </row>
    <row r="2417" spans="1:6" x14ac:dyDescent="0.45">
      <c r="A2417" s="6" t="s">
        <v>4</v>
      </c>
      <c r="B2417" s="6" t="s">
        <v>16</v>
      </c>
      <c r="C2417" s="6" t="s">
        <v>3325</v>
      </c>
      <c r="D2417" s="6">
        <v>6</v>
      </c>
      <c r="E2417" s="6">
        <v>25</v>
      </c>
      <c r="F2417" t="s">
        <v>2105</v>
      </c>
    </row>
    <row r="2418" spans="1:6" x14ac:dyDescent="0.45">
      <c r="A2418" s="5" t="s">
        <v>7</v>
      </c>
      <c r="B2418" s="5" t="s">
        <v>16</v>
      </c>
      <c r="C2418" s="5" t="s">
        <v>3326</v>
      </c>
      <c r="D2418" s="5">
        <v>24</v>
      </c>
      <c r="E2418" s="5">
        <v>360</v>
      </c>
      <c r="F2418" t="s">
        <v>2105</v>
      </c>
    </row>
    <row r="2419" spans="1:6" x14ac:dyDescent="0.45">
      <c r="A2419" s="6" t="s">
        <v>4</v>
      </c>
      <c r="B2419" s="6" t="s">
        <v>16</v>
      </c>
      <c r="C2419" s="6" t="s">
        <v>3327</v>
      </c>
      <c r="D2419" s="6">
        <v>4</v>
      </c>
      <c r="E2419" s="6">
        <v>23</v>
      </c>
      <c r="F2419" t="s">
        <v>2105</v>
      </c>
    </row>
    <row r="2420" spans="1:6" x14ac:dyDescent="0.45">
      <c r="A2420" s="5" t="s">
        <v>4</v>
      </c>
      <c r="B2420" s="5" t="s">
        <v>16</v>
      </c>
      <c r="C2420" s="5" t="s">
        <v>24</v>
      </c>
      <c r="D2420" s="5">
        <v>8</v>
      </c>
      <c r="E2420" s="5">
        <v>38</v>
      </c>
      <c r="F2420" t="s">
        <v>2105</v>
      </c>
    </row>
    <row r="2421" spans="1:6" x14ac:dyDescent="0.45">
      <c r="A2421" s="6" t="s">
        <v>4</v>
      </c>
      <c r="B2421" s="6" t="s">
        <v>16</v>
      </c>
      <c r="C2421" s="6" t="s">
        <v>19</v>
      </c>
      <c r="D2421" s="6">
        <v>6</v>
      </c>
      <c r="E2421" s="6">
        <v>40</v>
      </c>
      <c r="F2421" t="s">
        <v>2105</v>
      </c>
    </row>
    <row r="2422" spans="1:6" x14ac:dyDescent="0.45">
      <c r="A2422" s="5" t="s">
        <v>4</v>
      </c>
      <c r="B2422" s="5" t="s">
        <v>1876</v>
      </c>
      <c r="C2422" s="5" t="s">
        <v>3328</v>
      </c>
      <c r="D2422" s="5">
        <v>4</v>
      </c>
      <c r="E2422" s="5">
        <v>12</v>
      </c>
      <c r="F2422" t="s">
        <v>2094</v>
      </c>
    </row>
    <row r="2423" spans="1:6" x14ac:dyDescent="0.45">
      <c r="A2423" s="6" t="s">
        <v>4</v>
      </c>
      <c r="B2423" s="6" t="s">
        <v>1876</v>
      </c>
      <c r="C2423" s="6" t="s">
        <v>3329</v>
      </c>
      <c r="D2423" s="6">
        <v>14</v>
      </c>
      <c r="E2423" s="6">
        <v>70</v>
      </c>
      <c r="F2423" t="s">
        <v>2094</v>
      </c>
    </row>
    <row r="2424" spans="1:6" x14ac:dyDescent="0.45">
      <c r="A2424" s="5" t="s">
        <v>7</v>
      </c>
      <c r="B2424" s="5" t="s">
        <v>1876</v>
      </c>
      <c r="C2424" s="5" t="s">
        <v>1908</v>
      </c>
      <c r="D2424" s="5">
        <v>8</v>
      </c>
      <c r="E2424" s="5">
        <v>45</v>
      </c>
      <c r="F2424" t="s">
        <v>2094</v>
      </c>
    </row>
    <row r="2425" spans="1:6" x14ac:dyDescent="0.45">
      <c r="A2425" s="6" t="s">
        <v>4</v>
      </c>
      <c r="B2425" s="6" t="s">
        <v>1876</v>
      </c>
      <c r="C2425" s="6" t="s">
        <v>1910</v>
      </c>
      <c r="D2425" s="6">
        <v>7</v>
      </c>
      <c r="E2425" s="6">
        <v>33</v>
      </c>
      <c r="F2425" t="s">
        <v>2094</v>
      </c>
    </row>
    <row r="2426" spans="1:6" x14ac:dyDescent="0.45">
      <c r="A2426" s="5" t="s">
        <v>4</v>
      </c>
      <c r="B2426" s="5" t="s">
        <v>1876</v>
      </c>
      <c r="C2426" s="5" t="s">
        <v>3330</v>
      </c>
      <c r="D2426" s="5">
        <v>2</v>
      </c>
      <c r="E2426" s="5">
        <v>12</v>
      </c>
      <c r="F2426" t="s">
        <v>2094</v>
      </c>
    </row>
    <row r="2427" spans="1:6" x14ac:dyDescent="0.45">
      <c r="A2427" s="6" t="s">
        <v>4</v>
      </c>
      <c r="B2427" s="6" t="s">
        <v>1876</v>
      </c>
      <c r="C2427" s="6" t="s">
        <v>1909</v>
      </c>
      <c r="D2427" s="6">
        <v>12</v>
      </c>
      <c r="E2427" s="6">
        <v>58</v>
      </c>
      <c r="F2427" t="s">
        <v>2094</v>
      </c>
    </row>
    <row r="2428" spans="1:6" x14ac:dyDescent="0.45">
      <c r="A2428" s="5" t="s">
        <v>7</v>
      </c>
      <c r="B2428" s="5" t="s">
        <v>1876</v>
      </c>
      <c r="C2428" s="5" t="s">
        <v>3331</v>
      </c>
      <c r="D2428" s="5">
        <v>30</v>
      </c>
      <c r="E2428" s="5">
        <v>420</v>
      </c>
      <c r="F2428" t="s">
        <v>2094</v>
      </c>
    </row>
    <row r="2429" spans="1:6" x14ac:dyDescent="0.45">
      <c r="A2429" s="6" t="s">
        <v>4</v>
      </c>
      <c r="B2429" s="6" t="s">
        <v>1876</v>
      </c>
      <c r="C2429" s="6" t="s">
        <v>1911</v>
      </c>
      <c r="D2429" s="6">
        <v>19</v>
      </c>
      <c r="E2429" s="6">
        <v>115</v>
      </c>
      <c r="F2429" t="s">
        <v>2094</v>
      </c>
    </row>
    <row r="2430" spans="1:6" x14ac:dyDescent="0.45">
      <c r="A2430" s="5" t="s">
        <v>7</v>
      </c>
      <c r="B2430" s="5" t="s">
        <v>1876</v>
      </c>
      <c r="C2430" s="5" t="s">
        <v>3332</v>
      </c>
      <c r="D2430" s="5">
        <v>25</v>
      </c>
      <c r="E2430" s="5">
        <v>400</v>
      </c>
      <c r="F2430" t="s">
        <v>2094</v>
      </c>
    </row>
    <row r="2431" spans="1:6" x14ac:dyDescent="0.45">
      <c r="A2431" s="6" t="s">
        <v>7</v>
      </c>
      <c r="B2431" s="6" t="s">
        <v>768</v>
      </c>
      <c r="C2431" s="6" t="s">
        <v>3333</v>
      </c>
      <c r="D2431" s="6">
        <v>8</v>
      </c>
      <c r="E2431" s="6">
        <v>100</v>
      </c>
      <c r="F2431" t="s">
        <v>2116</v>
      </c>
    </row>
    <row r="2432" spans="1:6" x14ac:dyDescent="0.45">
      <c r="A2432" s="5" t="s">
        <v>4</v>
      </c>
      <c r="B2432" s="5" t="s">
        <v>768</v>
      </c>
      <c r="C2432" s="5" t="s">
        <v>25</v>
      </c>
      <c r="D2432" s="5">
        <v>10</v>
      </c>
      <c r="E2432" s="5">
        <v>52</v>
      </c>
      <c r="F2432" t="s">
        <v>2116</v>
      </c>
    </row>
    <row r="2433" spans="1:6" x14ac:dyDescent="0.45">
      <c r="A2433" s="6" t="s">
        <v>4</v>
      </c>
      <c r="B2433" s="6" t="s">
        <v>768</v>
      </c>
      <c r="C2433" s="6" t="s">
        <v>769</v>
      </c>
      <c r="D2433" s="6">
        <v>10</v>
      </c>
      <c r="E2433" s="6">
        <v>44</v>
      </c>
      <c r="F2433" t="s">
        <v>2116</v>
      </c>
    </row>
    <row r="2434" spans="1:6" x14ac:dyDescent="0.45">
      <c r="A2434" s="5" t="s">
        <v>7</v>
      </c>
      <c r="B2434" s="5" t="s">
        <v>768</v>
      </c>
      <c r="C2434" s="5" t="s">
        <v>770</v>
      </c>
      <c r="D2434" s="5">
        <v>4</v>
      </c>
      <c r="E2434" s="5">
        <v>14</v>
      </c>
      <c r="F2434" t="s">
        <v>2116</v>
      </c>
    </row>
    <row r="2435" spans="1:6" x14ac:dyDescent="0.45">
      <c r="A2435" s="6" t="s">
        <v>4</v>
      </c>
      <c r="B2435" s="6" t="s">
        <v>768</v>
      </c>
      <c r="C2435" s="6" t="s">
        <v>771</v>
      </c>
      <c r="D2435" s="6">
        <v>6</v>
      </c>
      <c r="E2435" s="6">
        <v>30</v>
      </c>
      <c r="F2435" t="s">
        <v>2116</v>
      </c>
    </row>
    <row r="2436" spans="1:6" x14ac:dyDescent="0.45">
      <c r="A2436" s="5" t="s">
        <v>7</v>
      </c>
      <c r="B2436" s="5" t="s">
        <v>768</v>
      </c>
      <c r="C2436" s="5" t="s">
        <v>3334</v>
      </c>
      <c r="D2436" s="5">
        <v>5</v>
      </c>
      <c r="E2436" s="5">
        <v>45</v>
      </c>
      <c r="F2436" t="s">
        <v>2116</v>
      </c>
    </row>
    <row r="2437" spans="1:6" x14ac:dyDescent="0.45">
      <c r="A2437" s="6" t="s">
        <v>4</v>
      </c>
      <c r="B2437" s="6" t="s">
        <v>768</v>
      </c>
      <c r="C2437" s="6" t="s">
        <v>773</v>
      </c>
      <c r="D2437" s="6">
        <v>6</v>
      </c>
      <c r="E2437" s="6">
        <v>25</v>
      </c>
      <c r="F2437" t="s">
        <v>2116</v>
      </c>
    </row>
    <row r="2438" spans="1:6" x14ac:dyDescent="0.45">
      <c r="A2438" s="5" t="s">
        <v>7</v>
      </c>
      <c r="B2438" s="5" t="s">
        <v>768</v>
      </c>
      <c r="C2438" s="5" t="s">
        <v>775</v>
      </c>
      <c r="D2438" s="5">
        <v>2</v>
      </c>
      <c r="E2438" s="5">
        <v>10</v>
      </c>
      <c r="F2438" t="s">
        <v>2116</v>
      </c>
    </row>
    <row r="2439" spans="1:6" x14ac:dyDescent="0.45">
      <c r="A2439" s="6" t="s">
        <v>7</v>
      </c>
      <c r="B2439" s="6" t="s">
        <v>768</v>
      </c>
      <c r="C2439" s="6" t="s">
        <v>340</v>
      </c>
      <c r="D2439" s="6">
        <v>6</v>
      </c>
      <c r="E2439" s="6">
        <v>16</v>
      </c>
      <c r="F2439" t="s">
        <v>2116</v>
      </c>
    </row>
    <row r="2440" spans="1:6" x14ac:dyDescent="0.45">
      <c r="A2440" s="5" t="s">
        <v>4</v>
      </c>
      <c r="B2440" s="5" t="s">
        <v>1347</v>
      </c>
      <c r="C2440" s="5" t="s">
        <v>2090</v>
      </c>
      <c r="D2440" s="5">
        <v>10</v>
      </c>
      <c r="E2440" s="5">
        <v>54</v>
      </c>
      <c r="F2440" t="s">
        <v>2103</v>
      </c>
    </row>
    <row r="2441" spans="1:6" x14ac:dyDescent="0.45">
      <c r="A2441" s="6" t="s">
        <v>7</v>
      </c>
      <c r="B2441" s="6" t="s">
        <v>1347</v>
      </c>
      <c r="C2441" s="6" t="s">
        <v>2091</v>
      </c>
      <c r="D2441" s="6">
        <v>25</v>
      </c>
      <c r="E2441" s="6">
        <v>220</v>
      </c>
      <c r="F2441" t="s">
        <v>2103</v>
      </c>
    </row>
    <row r="2442" spans="1:6" x14ac:dyDescent="0.45">
      <c r="A2442" s="5" t="s">
        <v>7</v>
      </c>
      <c r="B2442" s="5" t="s">
        <v>1347</v>
      </c>
      <c r="C2442" s="5" t="s">
        <v>3335</v>
      </c>
      <c r="D2442" s="5">
        <v>6</v>
      </c>
      <c r="E2442" s="5">
        <v>50</v>
      </c>
      <c r="F2442" t="s">
        <v>2103</v>
      </c>
    </row>
    <row r="2443" spans="1:6" x14ac:dyDescent="0.45">
      <c r="A2443" s="6" t="s">
        <v>7</v>
      </c>
      <c r="B2443" s="6" t="s">
        <v>1347</v>
      </c>
      <c r="C2443" s="6" t="s">
        <v>3336</v>
      </c>
      <c r="D2443" s="6">
        <v>6</v>
      </c>
      <c r="E2443" s="6">
        <v>50</v>
      </c>
      <c r="F2443" t="s">
        <v>2103</v>
      </c>
    </row>
    <row r="2444" spans="1:6" x14ac:dyDescent="0.45">
      <c r="A2444" s="5" t="s">
        <v>7</v>
      </c>
      <c r="B2444" s="5" t="s">
        <v>1347</v>
      </c>
      <c r="C2444" s="5" t="s">
        <v>3337</v>
      </c>
      <c r="D2444" s="5">
        <v>40</v>
      </c>
      <c r="E2444" s="5">
        <v>350</v>
      </c>
      <c r="F2444" t="s">
        <v>2103</v>
      </c>
    </row>
    <row r="2445" spans="1:6" x14ac:dyDescent="0.45">
      <c r="A2445" s="6" t="s">
        <v>4</v>
      </c>
      <c r="B2445" s="6" t="s">
        <v>1347</v>
      </c>
      <c r="C2445" s="6" t="s">
        <v>3338</v>
      </c>
      <c r="D2445" s="6">
        <v>9</v>
      </c>
      <c r="E2445" s="6">
        <v>31</v>
      </c>
      <c r="F2445" t="s">
        <v>2103</v>
      </c>
    </row>
    <row r="2446" spans="1:6" x14ac:dyDescent="0.45">
      <c r="A2446" s="5" t="s">
        <v>4</v>
      </c>
      <c r="B2446" s="5" t="s">
        <v>1347</v>
      </c>
      <c r="C2446" s="5" t="s">
        <v>3339</v>
      </c>
      <c r="D2446" s="5">
        <v>7</v>
      </c>
      <c r="E2446" s="5">
        <v>33</v>
      </c>
      <c r="F2446" t="s">
        <v>2103</v>
      </c>
    </row>
    <row r="2447" spans="1:6" x14ac:dyDescent="0.45">
      <c r="A2447" s="6" t="s">
        <v>7</v>
      </c>
      <c r="B2447" s="6" t="s">
        <v>1347</v>
      </c>
      <c r="C2447" s="6" t="s">
        <v>2092</v>
      </c>
      <c r="D2447" s="6">
        <v>20</v>
      </c>
      <c r="E2447" s="6">
        <v>27</v>
      </c>
      <c r="F2447" t="s">
        <v>2103</v>
      </c>
    </row>
    <row r="2448" spans="1:6" x14ac:dyDescent="0.45">
      <c r="A2448" s="5" t="s">
        <v>4</v>
      </c>
      <c r="B2448" s="5" t="s">
        <v>1347</v>
      </c>
      <c r="C2448" s="5" t="s">
        <v>3340</v>
      </c>
      <c r="D2448" s="5">
        <v>15</v>
      </c>
      <c r="E2448" s="5">
        <v>90</v>
      </c>
      <c r="F2448" t="s">
        <v>2103</v>
      </c>
    </row>
    <row r="2449" spans="1:6" x14ac:dyDescent="0.45">
      <c r="A2449" s="6" t="s">
        <v>4</v>
      </c>
      <c r="B2449" s="6" t="s">
        <v>1347</v>
      </c>
      <c r="C2449" s="6" t="s">
        <v>3341</v>
      </c>
      <c r="D2449" s="6">
        <v>10</v>
      </c>
      <c r="E2449" s="6">
        <v>59</v>
      </c>
      <c r="F2449" t="s">
        <v>2103</v>
      </c>
    </row>
    <row r="2450" spans="1:6" x14ac:dyDescent="0.45">
      <c r="A2450" s="5" t="s">
        <v>7</v>
      </c>
      <c r="B2450" s="5" t="s">
        <v>1936</v>
      </c>
      <c r="C2450" s="5" t="s">
        <v>2029</v>
      </c>
      <c r="D2450" s="5">
        <v>11</v>
      </c>
      <c r="E2450" s="5">
        <v>80</v>
      </c>
      <c r="F2450" t="s">
        <v>2099</v>
      </c>
    </row>
    <row r="2451" spans="1:6" x14ac:dyDescent="0.45">
      <c r="A2451" s="6" t="s">
        <v>7</v>
      </c>
      <c r="B2451" s="6" t="s">
        <v>1936</v>
      </c>
      <c r="C2451" s="6" t="s">
        <v>3342</v>
      </c>
      <c r="D2451" s="6">
        <v>15</v>
      </c>
      <c r="E2451" s="6">
        <v>150</v>
      </c>
      <c r="F2451" t="s">
        <v>2099</v>
      </c>
    </row>
    <row r="2452" spans="1:6" x14ac:dyDescent="0.45">
      <c r="A2452" s="5" t="s">
        <v>4</v>
      </c>
      <c r="B2452" s="5" t="s">
        <v>1936</v>
      </c>
      <c r="C2452" s="5" t="s">
        <v>3343</v>
      </c>
      <c r="D2452" s="5">
        <v>3</v>
      </c>
      <c r="E2452" s="5">
        <v>15</v>
      </c>
      <c r="F2452" t="s">
        <v>2099</v>
      </c>
    </row>
    <row r="2453" spans="1:6" x14ac:dyDescent="0.45">
      <c r="A2453" s="6" t="s">
        <v>4</v>
      </c>
      <c r="B2453" s="6" t="s">
        <v>1936</v>
      </c>
      <c r="C2453" s="6" t="s">
        <v>3344</v>
      </c>
      <c r="D2453" s="6">
        <v>2</v>
      </c>
      <c r="E2453" s="6">
        <v>13</v>
      </c>
      <c r="F2453" t="s">
        <v>2099</v>
      </c>
    </row>
    <row r="2454" spans="1:6" x14ac:dyDescent="0.45">
      <c r="A2454" s="5" t="s">
        <v>4</v>
      </c>
      <c r="B2454" s="5" t="s">
        <v>1936</v>
      </c>
      <c r="C2454" s="5" t="s">
        <v>2028</v>
      </c>
      <c r="D2454" s="5">
        <v>4</v>
      </c>
      <c r="E2454" s="5">
        <v>27</v>
      </c>
      <c r="F2454" t="s">
        <v>2099</v>
      </c>
    </row>
    <row r="2455" spans="1:6" x14ac:dyDescent="0.45">
      <c r="A2455" s="6" t="s">
        <v>4</v>
      </c>
      <c r="B2455" s="6" t="s">
        <v>410</v>
      </c>
      <c r="C2455" s="6" t="s">
        <v>233</v>
      </c>
      <c r="D2455" s="6">
        <v>6</v>
      </c>
      <c r="E2455" s="6">
        <v>30</v>
      </c>
      <c r="F2455" t="s">
        <v>2097</v>
      </c>
    </row>
    <row r="2456" spans="1:6" x14ac:dyDescent="0.45">
      <c r="A2456" s="5" t="s">
        <v>4</v>
      </c>
      <c r="B2456" s="5" t="s">
        <v>410</v>
      </c>
      <c r="C2456" s="5" t="s">
        <v>1298</v>
      </c>
      <c r="D2456" s="5">
        <v>6</v>
      </c>
      <c r="E2456" s="5">
        <v>31</v>
      </c>
      <c r="F2456" t="s">
        <v>2097</v>
      </c>
    </row>
    <row r="2457" spans="1:6" x14ac:dyDescent="0.45">
      <c r="A2457" s="6" t="s">
        <v>21</v>
      </c>
      <c r="B2457" s="6" t="s">
        <v>410</v>
      </c>
      <c r="C2457" s="6" t="s">
        <v>22</v>
      </c>
      <c r="D2457" s="6">
        <v>1</v>
      </c>
      <c r="E2457" s="6">
        <v>0</v>
      </c>
      <c r="F2457" t="s">
        <v>2097</v>
      </c>
    </row>
    <row r="2458" spans="1:6" x14ac:dyDescent="0.45">
      <c r="A2458" s="5" t="s">
        <v>4</v>
      </c>
      <c r="B2458" s="5" t="s">
        <v>410</v>
      </c>
      <c r="C2458" s="5" t="s">
        <v>3345</v>
      </c>
      <c r="D2458" s="5">
        <v>6</v>
      </c>
      <c r="E2458" s="5">
        <v>40</v>
      </c>
      <c r="F2458" t="s">
        <v>2097</v>
      </c>
    </row>
    <row r="2459" spans="1:6" x14ac:dyDescent="0.45">
      <c r="A2459" s="6" t="s">
        <v>4</v>
      </c>
      <c r="B2459" s="6" t="s">
        <v>410</v>
      </c>
      <c r="C2459" s="6" t="s">
        <v>965</v>
      </c>
      <c r="D2459" s="6">
        <v>24</v>
      </c>
      <c r="E2459" s="6">
        <v>120</v>
      </c>
      <c r="F2459" t="s">
        <v>2097</v>
      </c>
    </row>
    <row r="2460" spans="1:6" x14ac:dyDescent="0.45">
      <c r="A2460" s="5" t="s">
        <v>7</v>
      </c>
      <c r="B2460" s="5" t="s">
        <v>410</v>
      </c>
      <c r="C2460" s="5" t="s">
        <v>3346</v>
      </c>
      <c r="D2460" s="5">
        <v>85</v>
      </c>
      <c r="E2460" s="5">
        <v>580</v>
      </c>
      <c r="F2460" t="s">
        <v>2097</v>
      </c>
    </row>
    <row r="2461" spans="1:6" x14ac:dyDescent="0.45">
      <c r="A2461" s="6" t="s">
        <v>4</v>
      </c>
      <c r="B2461" s="6" t="s">
        <v>410</v>
      </c>
      <c r="C2461" s="6" t="s">
        <v>961</v>
      </c>
      <c r="D2461" s="6">
        <v>19</v>
      </c>
      <c r="E2461" s="6">
        <v>63</v>
      </c>
      <c r="F2461" t="s">
        <v>2097</v>
      </c>
    </row>
    <row r="2462" spans="1:6" x14ac:dyDescent="0.45">
      <c r="A2462" s="5" t="s">
        <v>4</v>
      </c>
      <c r="B2462" s="5" t="s">
        <v>410</v>
      </c>
      <c r="C2462" s="5" t="s">
        <v>3347</v>
      </c>
      <c r="D2462" s="5">
        <v>8</v>
      </c>
      <c r="E2462" s="5">
        <v>40</v>
      </c>
      <c r="F2462" t="s">
        <v>2097</v>
      </c>
    </row>
    <row r="2463" spans="1:6" x14ac:dyDescent="0.45">
      <c r="A2463" s="6" t="s">
        <v>4</v>
      </c>
      <c r="B2463" s="6" t="s">
        <v>410</v>
      </c>
      <c r="C2463" s="6" t="s">
        <v>966</v>
      </c>
      <c r="D2463" s="6">
        <v>7</v>
      </c>
      <c r="E2463" s="6">
        <v>29</v>
      </c>
      <c r="F2463" t="s">
        <v>2097</v>
      </c>
    </row>
    <row r="2464" spans="1:6" x14ac:dyDescent="0.45">
      <c r="A2464" s="5" t="s">
        <v>7</v>
      </c>
      <c r="B2464" s="5" t="s">
        <v>410</v>
      </c>
      <c r="C2464" s="5" t="s">
        <v>955</v>
      </c>
      <c r="D2464" s="5">
        <v>35</v>
      </c>
      <c r="E2464" s="5">
        <v>200</v>
      </c>
      <c r="F2464" t="s">
        <v>2097</v>
      </c>
    </row>
    <row r="2465" spans="1:6" x14ac:dyDescent="0.45">
      <c r="A2465" s="6" t="s">
        <v>7</v>
      </c>
      <c r="B2465" s="6" t="s">
        <v>410</v>
      </c>
      <c r="C2465" s="6" t="s">
        <v>3348</v>
      </c>
      <c r="D2465" s="6">
        <v>10</v>
      </c>
      <c r="E2465" s="6">
        <v>52</v>
      </c>
      <c r="F2465" t="s">
        <v>2097</v>
      </c>
    </row>
    <row r="2466" spans="1:6" x14ac:dyDescent="0.45">
      <c r="A2466" s="5" t="s">
        <v>4</v>
      </c>
      <c r="B2466" s="5" t="s">
        <v>410</v>
      </c>
      <c r="C2466" s="5" t="s">
        <v>3349</v>
      </c>
      <c r="D2466" s="5">
        <v>6</v>
      </c>
      <c r="E2466" s="5">
        <v>34</v>
      </c>
      <c r="F2466" t="s">
        <v>2097</v>
      </c>
    </row>
    <row r="2467" spans="1:6" x14ac:dyDescent="0.45">
      <c r="A2467" s="6" t="s">
        <v>7</v>
      </c>
      <c r="B2467" s="6" t="s">
        <v>410</v>
      </c>
      <c r="C2467" s="6" t="s">
        <v>954</v>
      </c>
      <c r="D2467" s="6">
        <v>12</v>
      </c>
      <c r="E2467" s="6">
        <v>130</v>
      </c>
      <c r="F2467" t="s">
        <v>2097</v>
      </c>
    </row>
    <row r="2468" spans="1:6" x14ac:dyDescent="0.45">
      <c r="A2468" s="5" t="s">
        <v>4</v>
      </c>
      <c r="B2468" s="5" t="s">
        <v>410</v>
      </c>
      <c r="C2468" s="5" t="s">
        <v>3350</v>
      </c>
      <c r="D2468" s="5">
        <v>7</v>
      </c>
      <c r="E2468" s="5">
        <v>30</v>
      </c>
      <c r="F2468" t="s">
        <v>2097</v>
      </c>
    </row>
    <row r="2469" spans="1:6" x14ac:dyDescent="0.45">
      <c r="A2469" s="6" t="s">
        <v>7</v>
      </c>
      <c r="B2469" s="6" t="s">
        <v>410</v>
      </c>
      <c r="C2469" s="6" t="s">
        <v>7</v>
      </c>
      <c r="D2469" s="6">
        <v>6</v>
      </c>
      <c r="E2469" s="6">
        <v>7</v>
      </c>
      <c r="F2469" t="s">
        <v>2097</v>
      </c>
    </row>
    <row r="2470" spans="1:6" x14ac:dyDescent="0.45">
      <c r="A2470" s="5" t="s">
        <v>7</v>
      </c>
      <c r="B2470" s="5" t="s">
        <v>410</v>
      </c>
      <c r="C2470" s="5" t="s">
        <v>3351</v>
      </c>
      <c r="D2470" s="5">
        <v>5</v>
      </c>
      <c r="E2470" s="5">
        <v>65</v>
      </c>
      <c r="F2470" t="s">
        <v>2097</v>
      </c>
    </row>
    <row r="2471" spans="1:6" x14ac:dyDescent="0.45">
      <c r="A2471" s="6" t="s">
        <v>7</v>
      </c>
      <c r="B2471" s="6" t="s">
        <v>410</v>
      </c>
      <c r="C2471" s="6" t="s">
        <v>956</v>
      </c>
      <c r="D2471" s="6">
        <v>30</v>
      </c>
      <c r="E2471" s="6">
        <v>210</v>
      </c>
      <c r="F2471" t="s">
        <v>2097</v>
      </c>
    </row>
    <row r="2472" spans="1:6" x14ac:dyDescent="0.45">
      <c r="A2472" s="5" t="s">
        <v>4</v>
      </c>
      <c r="B2472" s="5" t="s">
        <v>410</v>
      </c>
      <c r="C2472" s="5" t="s">
        <v>3352</v>
      </c>
      <c r="D2472" s="5">
        <v>13</v>
      </c>
      <c r="E2472" s="5">
        <v>76</v>
      </c>
      <c r="F2472" t="s">
        <v>2097</v>
      </c>
    </row>
    <row r="2473" spans="1:6" x14ac:dyDescent="0.45">
      <c r="A2473" s="6" t="s">
        <v>7</v>
      </c>
      <c r="B2473" s="6" t="s">
        <v>410</v>
      </c>
      <c r="C2473" s="6" t="s">
        <v>3353</v>
      </c>
      <c r="D2473" s="6">
        <v>40</v>
      </c>
      <c r="E2473" s="6">
        <v>55</v>
      </c>
      <c r="F2473" t="s">
        <v>2097</v>
      </c>
    </row>
    <row r="2474" spans="1:6" x14ac:dyDescent="0.45">
      <c r="A2474" s="5" t="s">
        <v>4</v>
      </c>
      <c r="B2474" s="5" t="s">
        <v>410</v>
      </c>
      <c r="C2474" s="5" t="s">
        <v>3354</v>
      </c>
      <c r="D2474" s="5">
        <v>10</v>
      </c>
      <c r="E2474" s="5">
        <v>44</v>
      </c>
      <c r="F2474" t="s">
        <v>2097</v>
      </c>
    </row>
    <row r="2475" spans="1:6" x14ac:dyDescent="0.45">
      <c r="A2475" s="6" t="s">
        <v>4</v>
      </c>
      <c r="B2475" s="6" t="s">
        <v>410</v>
      </c>
      <c r="C2475" s="6" t="s">
        <v>3355</v>
      </c>
      <c r="D2475" s="6">
        <v>10</v>
      </c>
      <c r="E2475" s="6">
        <v>50</v>
      </c>
      <c r="F2475" t="s">
        <v>2097</v>
      </c>
    </row>
    <row r="2476" spans="1:6" x14ac:dyDescent="0.45">
      <c r="A2476" s="5" t="s">
        <v>4</v>
      </c>
      <c r="B2476" s="5" t="s">
        <v>410</v>
      </c>
      <c r="C2476" s="5" t="s">
        <v>948</v>
      </c>
      <c r="D2476" s="5">
        <v>20</v>
      </c>
      <c r="E2476" s="5">
        <v>86</v>
      </c>
      <c r="F2476" t="s">
        <v>2097</v>
      </c>
    </row>
    <row r="2477" spans="1:6" x14ac:dyDescent="0.45">
      <c r="A2477" s="6" t="s">
        <v>7</v>
      </c>
      <c r="B2477" s="6" t="s">
        <v>410</v>
      </c>
      <c r="C2477" s="6" t="s">
        <v>3356</v>
      </c>
      <c r="D2477" s="6">
        <v>20</v>
      </c>
      <c r="E2477" s="6">
        <v>270</v>
      </c>
      <c r="F2477" t="s">
        <v>2097</v>
      </c>
    </row>
    <row r="2478" spans="1:6" x14ac:dyDescent="0.45">
      <c r="A2478" s="5" t="s">
        <v>4</v>
      </c>
      <c r="B2478" s="5" t="s">
        <v>410</v>
      </c>
      <c r="C2478" s="5" t="s">
        <v>3357</v>
      </c>
      <c r="D2478" s="5">
        <v>17</v>
      </c>
      <c r="E2478" s="5">
        <v>80</v>
      </c>
      <c r="F2478" t="s">
        <v>2097</v>
      </c>
    </row>
    <row r="2479" spans="1:6" x14ac:dyDescent="0.45">
      <c r="A2479" s="6" t="s">
        <v>4</v>
      </c>
      <c r="B2479" s="6" t="s">
        <v>410</v>
      </c>
      <c r="C2479" s="6" t="s">
        <v>411</v>
      </c>
      <c r="D2479" s="6">
        <v>6</v>
      </c>
      <c r="E2479" s="6">
        <v>28</v>
      </c>
      <c r="F2479" t="s">
        <v>2097</v>
      </c>
    </row>
    <row r="2480" spans="1:6" x14ac:dyDescent="0.45">
      <c r="A2480" s="5" t="s">
        <v>4</v>
      </c>
      <c r="B2480" s="5" t="s">
        <v>410</v>
      </c>
      <c r="C2480" s="5" t="s">
        <v>3358</v>
      </c>
      <c r="D2480" s="5">
        <v>9</v>
      </c>
      <c r="E2480" s="5">
        <v>43</v>
      </c>
      <c r="F2480" t="s">
        <v>2097</v>
      </c>
    </row>
    <row r="2481" spans="1:6" x14ac:dyDescent="0.45">
      <c r="A2481" s="6" t="s">
        <v>4</v>
      </c>
      <c r="B2481" s="6" t="s">
        <v>410</v>
      </c>
      <c r="C2481" s="6" t="s">
        <v>3359</v>
      </c>
      <c r="D2481" s="6">
        <v>6</v>
      </c>
      <c r="E2481" s="6">
        <v>35</v>
      </c>
      <c r="F2481" t="s">
        <v>2097</v>
      </c>
    </row>
    <row r="2482" spans="1:6" x14ac:dyDescent="0.45">
      <c r="A2482" s="5" t="s">
        <v>4</v>
      </c>
      <c r="B2482" s="5" t="s">
        <v>410</v>
      </c>
      <c r="C2482" s="5" t="s">
        <v>3360</v>
      </c>
      <c r="D2482" s="5">
        <v>11</v>
      </c>
      <c r="E2482" s="5">
        <v>64</v>
      </c>
      <c r="F2482" t="s">
        <v>2097</v>
      </c>
    </row>
    <row r="2483" spans="1:6" x14ac:dyDescent="0.45">
      <c r="A2483" s="6" t="s">
        <v>4</v>
      </c>
      <c r="B2483" s="6" t="s">
        <v>410</v>
      </c>
      <c r="C2483" s="6" t="s">
        <v>949</v>
      </c>
      <c r="D2483" s="6">
        <v>8</v>
      </c>
      <c r="E2483" s="6">
        <v>48</v>
      </c>
      <c r="F2483" t="s">
        <v>2097</v>
      </c>
    </row>
    <row r="2484" spans="1:6" x14ac:dyDescent="0.45">
      <c r="A2484" s="5" t="s">
        <v>4</v>
      </c>
      <c r="B2484" s="5" t="s">
        <v>410</v>
      </c>
      <c r="C2484" s="5" t="s">
        <v>3361</v>
      </c>
      <c r="D2484" s="5">
        <v>7</v>
      </c>
      <c r="E2484" s="5">
        <v>40</v>
      </c>
      <c r="F2484" t="s">
        <v>2097</v>
      </c>
    </row>
    <row r="2485" spans="1:6" x14ac:dyDescent="0.45">
      <c r="A2485" s="6" t="s">
        <v>4</v>
      </c>
      <c r="B2485" s="6" t="s">
        <v>410</v>
      </c>
      <c r="C2485" s="6" t="s">
        <v>279</v>
      </c>
      <c r="D2485" s="6">
        <v>7</v>
      </c>
      <c r="E2485" s="6">
        <v>35</v>
      </c>
      <c r="F2485" t="s">
        <v>2097</v>
      </c>
    </row>
    <row r="2486" spans="1:6" x14ac:dyDescent="0.45">
      <c r="A2486" s="5" t="s">
        <v>7</v>
      </c>
      <c r="B2486" s="5" t="s">
        <v>410</v>
      </c>
      <c r="C2486" s="5" t="s">
        <v>3362</v>
      </c>
      <c r="D2486" s="5">
        <v>4</v>
      </c>
      <c r="E2486" s="5">
        <v>25</v>
      </c>
      <c r="F2486" t="s">
        <v>2097</v>
      </c>
    </row>
    <row r="2487" spans="1:6" x14ac:dyDescent="0.45">
      <c r="A2487" s="6" t="s">
        <v>7</v>
      </c>
      <c r="B2487" s="6" t="s">
        <v>410</v>
      </c>
      <c r="C2487" s="6" t="s">
        <v>952</v>
      </c>
      <c r="D2487" s="6">
        <v>12</v>
      </c>
      <c r="E2487" s="6">
        <v>123</v>
      </c>
      <c r="F2487" t="s">
        <v>2097</v>
      </c>
    </row>
    <row r="2488" spans="1:6" x14ac:dyDescent="0.45">
      <c r="A2488" s="5" t="s">
        <v>4</v>
      </c>
      <c r="B2488" s="5" t="s">
        <v>410</v>
      </c>
      <c r="C2488" s="5" t="s">
        <v>947</v>
      </c>
      <c r="D2488" s="5">
        <v>5</v>
      </c>
      <c r="E2488" s="5">
        <v>25</v>
      </c>
      <c r="F2488" t="s">
        <v>2097</v>
      </c>
    </row>
    <row r="2489" spans="1:6" x14ac:dyDescent="0.45">
      <c r="A2489" s="6" t="s">
        <v>7</v>
      </c>
      <c r="B2489" s="6" t="s">
        <v>410</v>
      </c>
      <c r="C2489" s="6" t="s">
        <v>958</v>
      </c>
      <c r="D2489" s="6">
        <v>20</v>
      </c>
      <c r="E2489" s="6">
        <v>250</v>
      </c>
      <c r="F2489" t="s">
        <v>2097</v>
      </c>
    </row>
    <row r="2490" spans="1:6" x14ac:dyDescent="0.45">
      <c r="A2490" s="5" t="s">
        <v>4</v>
      </c>
      <c r="B2490" s="5" t="s">
        <v>410</v>
      </c>
      <c r="C2490" s="5" t="s">
        <v>3363</v>
      </c>
      <c r="D2490" s="5">
        <v>4</v>
      </c>
      <c r="E2490" s="5">
        <v>25</v>
      </c>
      <c r="F2490" t="s">
        <v>2097</v>
      </c>
    </row>
    <row r="2491" spans="1:6" x14ac:dyDescent="0.45">
      <c r="A2491" s="6" t="s">
        <v>4</v>
      </c>
      <c r="B2491" s="6" t="s">
        <v>410</v>
      </c>
      <c r="C2491" s="6" t="s">
        <v>3364</v>
      </c>
      <c r="D2491" s="6">
        <v>20</v>
      </c>
      <c r="E2491" s="6">
        <v>75</v>
      </c>
      <c r="F2491" t="s">
        <v>2097</v>
      </c>
    </row>
    <row r="2492" spans="1:6" x14ac:dyDescent="0.45">
      <c r="A2492" s="5" t="s">
        <v>4</v>
      </c>
      <c r="B2492" s="5" t="s">
        <v>410</v>
      </c>
      <c r="C2492" s="5" t="s">
        <v>3365</v>
      </c>
      <c r="D2492" s="5">
        <v>30</v>
      </c>
      <c r="E2492" s="5">
        <v>140</v>
      </c>
      <c r="F2492" t="s">
        <v>2097</v>
      </c>
    </row>
    <row r="2493" spans="1:6" x14ac:dyDescent="0.45">
      <c r="A2493" s="6" t="s">
        <v>4</v>
      </c>
      <c r="B2493" s="6" t="s">
        <v>410</v>
      </c>
      <c r="C2493" s="6" t="s">
        <v>3366</v>
      </c>
      <c r="D2493" s="6">
        <v>17</v>
      </c>
      <c r="E2493" s="6">
        <v>90</v>
      </c>
      <c r="F2493" t="s">
        <v>2097</v>
      </c>
    </row>
    <row r="2494" spans="1:6" x14ac:dyDescent="0.45">
      <c r="A2494" s="5" t="s">
        <v>7</v>
      </c>
      <c r="B2494" s="5" t="s">
        <v>410</v>
      </c>
      <c r="C2494" s="5" t="s">
        <v>962</v>
      </c>
      <c r="D2494" s="5">
        <v>30</v>
      </c>
      <c r="E2494" s="5">
        <v>430</v>
      </c>
      <c r="F2494" t="s">
        <v>2097</v>
      </c>
    </row>
    <row r="2495" spans="1:6" x14ac:dyDescent="0.45">
      <c r="A2495" s="6" t="s">
        <v>4</v>
      </c>
      <c r="B2495" s="6" t="s">
        <v>410</v>
      </c>
      <c r="C2495" s="6" t="s">
        <v>3367</v>
      </c>
      <c r="D2495" s="6">
        <v>10</v>
      </c>
      <c r="E2495" s="6">
        <v>52</v>
      </c>
      <c r="F2495" t="s">
        <v>2097</v>
      </c>
    </row>
    <row r="2496" spans="1:6" x14ac:dyDescent="0.45">
      <c r="A2496" s="5" t="s">
        <v>4</v>
      </c>
      <c r="B2496" s="5" t="s">
        <v>410</v>
      </c>
      <c r="C2496" s="5" t="s">
        <v>964</v>
      </c>
      <c r="D2496" s="5">
        <v>11</v>
      </c>
      <c r="E2496" s="5">
        <v>65</v>
      </c>
      <c r="F2496" t="s">
        <v>2097</v>
      </c>
    </row>
    <row r="2497" spans="1:6" x14ac:dyDescent="0.45">
      <c r="A2497" s="6" t="s">
        <v>31</v>
      </c>
      <c r="B2497" s="6" t="s">
        <v>410</v>
      </c>
      <c r="C2497" s="6" t="s">
        <v>413</v>
      </c>
      <c r="D2497" s="6">
        <v>30</v>
      </c>
      <c r="E2497" s="6">
        <v>75</v>
      </c>
      <c r="F2497" t="s">
        <v>2097</v>
      </c>
    </row>
    <row r="2498" spans="1:6" x14ac:dyDescent="0.45">
      <c r="A2498" s="5" t="s">
        <v>4</v>
      </c>
      <c r="B2498" s="5" t="s">
        <v>410</v>
      </c>
      <c r="C2498" s="5" t="s">
        <v>3368</v>
      </c>
      <c r="D2498" s="5">
        <v>6</v>
      </c>
      <c r="E2498" s="5">
        <v>25</v>
      </c>
      <c r="F2498" t="s">
        <v>2097</v>
      </c>
    </row>
    <row r="2499" spans="1:6" x14ac:dyDescent="0.45">
      <c r="A2499" s="6" t="s">
        <v>4</v>
      </c>
      <c r="B2499" s="6" t="s">
        <v>410</v>
      </c>
      <c r="C2499" s="6" t="s">
        <v>2059</v>
      </c>
      <c r="D2499" s="6">
        <v>4</v>
      </c>
      <c r="E2499" s="6">
        <v>19</v>
      </c>
      <c r="F2499" t="s">
        <v>2097</v>
      </c>
    </row>
    <row r="2500" spans="1:6" x14ac:dyDescent="0.45">
      <c r="A2500" s="5" t="s">
        <v>4</v>
      </c>
      <c r="B2500" s="5" t="s">
        <v>410</v>
      </c>
      <c r="C2500" s="5" t="s">
        <v>3369</v>
      </c>
      <c r="D2500" s="5">
        <v>7</v>
      </c>
      <c r="E2500" s="5">
        <v>34</v>
      </c>
      <c r="F2500" t="s">
        <v>2097</v>
      </c>
    </row>
    <row r="2501" spans="1:6" x14ac:dyDescent="0.45">
      <c r="A2501" s="6" t="s">
        <v>4</v>
      </c>
      <c r="B2501" s="6" t="s">
        <v>410</v>
      </c>
      <c r="C2501" s="6" t="s">
        <v>3370</v>
      </c>
      <c r="D2501" s="6">
        <v>16</v>
      </c>
      <c r="E2501" s="6">
        <v>74</v>
      </c>
      <c r="F2501" t="s">
        <v>2097</v>
      </c>
    </row>
    <row r="2502" spans="1:6" x14ac:dyDescent="0.45">
      <c r="A2502" s="5" t="s">
        <v>7</v>
      </c>
      <c r="B2502" s="5" t="s">
        <v>410</v>
      </c>
      <c r="C2502" s="5" t="s">
        <v>3371</v>
      </c>
      <c r="D2502" s="5">
        <v>30</v>
      </c>
      <c r="E2502" s="5">
        <v>300</v>
      </c>
      <c r="F2502" t="s">
        <v>2097</v>
      </c>
    </row>
    <row r="2503" spans="1:6" x14ac:dyDescent="0.45">
      <c r="A2503" s="6" t="s">
        <v>4</v>
      </c>
      <c r="B2503" s="6" t="s">
        <v>410</v>
      </c>
      <c r="C2503" s="6" t="s">
        <v>951</v>
      </c>
      <c r="D2503" s="6">
        <v>8</v>
      </c>
      <c r="E2503" s="6">
        <v>42</v>
      </c>
      <c r="F2503" t="s">
        <v>2097</v>
      </c>
    </row>
    <row r="2504" spans="1:6" x14ac:dyDescent="0.45">
      <c r="A2504" s="5" t="s">
        <v>4</v>
      </c>
      <c r="B2504" s="5" t="s">
        <v>410</v>
      </c>
      <c r="C2504" s="5" t="s">
        <v>247</v>
      </c>
      <c r="D2504" s="5">
        <v>17</v>
      </c>
      <c r="E2504" s="5">
        <v>82</v>
      </c>
      <c r="F2504" t="s">
        <v>2097</v>
      </c>
    </row>
    <row r="2505" spans="1:6" x14ac:dyDescent="0.45">
      <c r="A2505" s="6" t="s">
        <v>4</v>
      </c>
      <c r="B2505" s="6" t="s">
        <v>410</v>
      </c>
      <c r="C2505" s="6" t="s">
        <v>951</v>
      </c>
      <c r="D2505" s="6">
        <v>8</v>
      </c>
      <c r="E2505" s="6">
        <v>42</v>
      </c>
      <c r="F2505" t="s">
        <v>2097</v>
      </c>
    </row>
    <row r="2506" spans="1:6" x14ac:dyDescent="0.45">
      <c r="A2506" s="5" t="s">
        <v>4</v>
      </c>
      <c r="B2506" s="5" t="s">
        <v>410</v>
      </c>
      <c r="C2506" s="5" t="s">
        <v>957</v>
      </c>
      <c r="D2506" s="5">
        <v>22</v>
      </c>
      <c r="E2506" s="5">
        <v>112</v>
      </c>
      <c r="F2506" t="s">
        <v>2097</v>
      </c>
    </row>
    <row r="2507" spans="1:6" x14ac:dyDescent="0.45">
      <c r="A2507" s="6" t="s">
        <v>4</v>
      </c>
      <c r="B2507" s="6" t="s">
        <v>410</v>
      </c>
      <c r="C2507" s="6" t="s">
        <v>3372</v>
      </c>
      <c r="D2507" s="6">
        <v>11</v>
      </c>
      <c r="E2507" s="6">
        <v>47</v>
      </c>
      <c r="F2507" t="s">
        <v>2097</v>
      </c>
    </row>
    <row r="2508" spans="1:6" x14ac:dyDescent="0.45">
      <c r="A2508" s="5" t="s">
        <v>4</v>
      </c>
      <c r="B2508" s="5" t="s">
        <v>410</v>
      </c>
      <c r="C2508" s="5" t="s">
        <v>950</v>
      </c>
      <c r="D2508" s="5">
        <v>5</v>
      </c>
      <c r="E2508" s="5">
        <v>25</v>
      </c>
      <c r="F2508" t="s">
        <v>2097</v>
      </c>
    </row>
    <row r="2509" spans="1:6" x14ac:dyDescent="0.45">
      <c r="A2509" s="6" t="s">
        <v>4</v>
      </c>
      <c r="B2509" s="6" t="s">
        <v>410</v>
      </c>
      <c r="C2509" s="6" t="s">
        <v>3373</v>
      </c>
      <c r="D2509" s="6">
        <v>10</v>
      </c>
      <c r="E2509" s="6">
        <v>83</v>
      </c>
      <c r="F2509" t="s">
        <v>2097</v>
      </c>
    </row>
    <row r="2510" spans="1:6" x14ac:dyDescent="0.45">
      <c r="A2510" s="5" t="s">
        <v>7</v>
      </c>
      <c r="B2510" s="5" t="s">
        <v>410</v>
      </c>
      <c r="C2510" s="5" t="s">
        <v>963</v>
      </c>
      <c r="D2510" s="5">
        <v>30</v>
      </c>
      <c r="E2510" s="5">
        <v>368</v>
      </c>
      <c r="F2510" t="s">
        <v>2097</v>
      </c>
    </row>
    <row r="2511" spans="1:6" x14ac:dyDescent="0.45">
      <c r="A2511" s="6" t="s">
        <v>31</v>
      </c>
      <c r="B2511" s="6" t="s">
        <v>527</v>
      </c>
      <c r="C2511" s="6" t="s">
        <v>1734</v>
      </c>
      <c r="D2511" s="6">
        <v>6</v>
      </c>
      <c r="E2511" s="6">
        <v>40</v>
      </c>
      <c r="F2511" t="s">
        <v>2095</v>
      </c>
    </row>
    <row r="2512" spans="1:6" x14ac:dyDescent="0.45">
      <c r="A2512" s="5" t="s">
        <v>7</v>
      </c>
      <c r="B2512" s="5" t="s">
        <v>527</v>
      </c>
      <c r="C2512" s="5" t="s">
        <v>3374</v>
      </c>
      <c r="D2512" s="5">
        <v>7</v>
      </c>
      <c r="E2512" s="5">
        <v>61</v>
      </c>
      <c r="F2512" t="s">
        <v>2095</v>
      </c>
    </row>
    <row r="2513" spans="1:6" x14ac:dyDescent="0.45">
      <c r="A2513" s="6" t="s">
        <v>4</v>
      </c>
      <c r="B2513" s="6" t="s">
        <v>527</v>
      </c>
      <c r="C2513" s="6" t="s">
        <v>1285</v>
      </c>
      <c r="D2513" s="6">
        <v>22</v>
      </c>
      <c r="E2513" s="6">
        <v>120</v>
      </c>
      <c r="F2513" t="s">
        <v>2095</v>
      </c>
    </row>
    <row r="2514" spans="1:6" x14ac:dyDescent="0.45">
      <c r="A2514" s="5" t="s">
        <v>4</v>
      </c>
      <c r="B2514" s="5" t="s">
        <v>527</v>
      </c>
      <c r="C2514" s="5" t="s">
        <v>1735</v>
      </c>
      <c r="D2514" s="5">
        <v>17</v>
      </c>
      <c r="E2514" s="5">
        <v>80</v>
      </c>
      <c r="F2514" t="s">
        <v>2095</v>
      </c>
    </row>
    <row r="2515" spans="1:6" x14ac:dyDescent="0.45">
      <c r="A2515" s="6" t="s">
        <v>4</v>
      </c>
      <c r="B2515" s="6" t="s">
        <v>527</v>
      </c>
      <c r="C2515" s="6" t="s">
        <v>1260</v>
      </c>
      <c r="D2515" s="6">
        <v>13</v>
      </c>
      <c r="E2515" s="6">
        <v>50</v>
      </c>
      <c r="F2515" t="s">
        <v>2095</v>
      </c>
    </row>
    <row r="2516" spans="1:6" x14ac:dyDescent="0.45">
      <c r="A2516" s="5" t="s">
        <v>4</v>
      </c>
      <c r="B2516" s="5" t="s">
        <v>527</v>
      </c>
      <c r="C2516" s="5" t="s">
        <v>3375</v>
      </c>
      <c r="D2516" s="5">
        <v>18</v>
      </c>
      <c r="E2516" s="5">
        <v>90</v>
      </c>
      <c r="F2516" t="s">
        <v>2095</v>
      </c>
    </row>
    <row r="2517" spans="1:6" x14ac:dyDescent="0.45">
      <c r="A2517" s="6" t="s">
        <v>4</v>
      </c>
      <c r="B2517" s="6" t="s">
        <v>527</v>
      </c>
      <c r="C2517" s="6" t="s">
        <v>1737</v>
      </c>
      <c r="D2517" s="6">
        <v>6</v>
      </c>
      <c r="E2517" s="6">
        <v>27</v>
      </c>
      <c r="F2517" t="s">
        <v>2095</v>
      </c>
    </row>
    <row r="2518" spans="1:6" x14ac:dyDescent="0.45">
      <c r="A2518" s="5" t="s">
        <v>4</v>
      </c>
      <c r="B2518" s="5" t="s">
        <v>527</v>
      </c>
      <c r="C2518" s="5" t="s">
        <v>3376</v>
      </c>
      <c r="D2518" s="5">
        <v>23</v>
      </c>
      <c r="E2518" s="5">
        <v>99</v>
      </c>
      <c r="F2518" t="s">
        <v>2095</v>
      </c>
    </row>
    <row r="2519" spans="1:6" x14ac:dyDescent="0.45">
      <c r="A2519" s="6" t="s">
        <v>4</v>
      </c>
      <c r="B2519" s="6" t="s">
        <v>527</v>
      </c>
      <c r="C2519" s="6" t="s">
        <v>27</v>
      </c>
      <c r="D2519" s="6">
        <v>8</v>
      </c>
      <c r="E2519" s="6">
        <v>400</v>
      </c>
      <c r="F2519" t="s">
        <v>2095</v>
      </c>
    </row>
    <row r="2520" spans="1:6" x14ac:dyDescent="0.45">
      <c r="A2520" s="5" t="s">
        <v>7</v>
      </c>
      <c r="B2520" s="5" t="s">
        <v>527</v>
      </c>
      <c r="C2520" s="5" t="s">
        <v>3377</v>
      </c>
      <c r="D2520" s="5">
        <v>10</v>
      </c>
      <c r="E2520" s="5">
        <v>80</v>
      </c>
      <c r="F2520" t="s">
        <v>2095</v>
      </c>
    </row>
    <row r="2521" spans="1:6" x14ac:dyDescent="0.45">
      <c r="A2521" s="6" t="s">
        <v>4</v>
      </c>
      <c r="B2521" s="6" t="s">
        <v>527</v>
      </c>
      <c r="C2521" s="6" t="s">
        <v>774</v>
      </c>
      <c r="D2521" s="6">
        <v>10</v>
      </c>
      <c r="E2521" s="6">
        <v>40</v>
      </c>
      <c r="F2521" t="s">
        <v>2095</v>
      </c>
    </row>
    <row r="2522" spans="1:6" x14ac:dyDescent="0.45">
      <c r="A2522" s="5" t="s">
        <v>7</v>
      </c>
      <c r="B2522" s="5" t="s">
        <v>527</v>
      </c>
      <c r="C2522" s="5" t="s">
        <v>3378</v>
      </c>
      <c r="D2522" s="5">
        <v>10</v>
      </c>
      <c r="E2522" s="5">
        <v>110</v>
      </c>
      <c r="F2522" t="s">
        <v>2095</v>
      </c>
    </row>
    <row r="2523" spans="1:6" x14ac:dyDescent="0.45">
      <c r="A2523" s="6" t="s">
        <v>7</v>
      </c>
      <c r="B2523" s="6" t="s">
        <v>527</v>
      </c>
      <c r="C2523" s="6" t="s">
        <v>3379</v>
      </c>
      <c r="D2523" s="6">
        <v>11</v>
      </c>
      <c r="E2523" s="6">
        <v>157</v>
      </c>
      <c r="F2523" t="s">
        <v>2095</v>
      </c>
    </row>
    <row r="2524" spans="1:6" x14ac:dyDescent="0.45">
      <c r="A2524" s="5" t="s">
        <v>4</v>
      </c>
      <c r="B2524" s="5" t="s">
        <v>527</v>
      </c>
      <c r="C2524" s="5" t="s">
        <v>3380</v>
      </c>
      <c r="D2524" s="5">
        <v>5</v>
      </c>
      <c r="E2524" s="5">
        <v>21</v>
      </c>
      <c r="F2524" t="s">
        <v>2095</v>
      </c>
    </row>
    <row r="2525" spans="1:6" x14ac:dyDescent="0.45">
      <c r="A2525" s="6" t="s">
        <v>7</v>
      </c>
      <c r="B2525" s="6" t="s">
        <v>527</v>
      </c>
      <c r="C2525" s="6" t="s">
        <v>300</v>
      </c>
      <c r="D2525" s="6">
        <v>21</v>
      </c>
      <c r="E2525" s="6">
        <v>154</v>
      </c>
      <c r="F2525" t="s">
        <v>2095</v>
      </c>
    </row>
    <row r="2526" spans="1:6" x14ac:dyDescent="0.45">
      <c r="A2526" s="5" t="s">
        <v>4</v>
      </c>
      <c r="B2526" s="5" t="s">
        <v>527</v>
      </c>
      <c r="C2526" s="5" t="s">
        <v>1738</v>
      </c>
      <c r="D2526" s="5">
        <v>22</v>
      </c>
      <c r="E2526" s="5">
        <v>100</v>
      </c>
      <c r="F2526" t="s">
        <v>2095</v>
      </c>
    </row>
    <row r="2527" spans="1:6" x14ac:dyDescent="0.45">
      <c r="A2527" s="6" t="s">
        <v>4</v>
      </c>
      <c r="B2527" s="6" t="s">
        <v>527</v>
      </c>
      <c r="C2527" s="6" t="s">
        <v>492</v>
      </c>
      <c r="D2527" s="6">
        <v>14</v>
      </c>
      <c r="E2527" s="6">
        <v>73</v>
      </c>
      <c r="F2527" t="s">
        <v>2095</v>
      </c>
    </row>
    <row r="2528" spans="1:6" x14ac:dyDescent="0.45">
      <c r="A2528" s="5" t="s">
        <v>4</v>
      </c>
      <c r="B2528" s="5" t="s">
        <v>527</v>
      </c>
      <c r="C2528" s="5" t="s">
        <v>3381</v>
      </c>
      <c r="D2528" s="5">
        <v>4</v>
      </c>
      <c r="E2528" s="5">
        <v>22</v>
      </c>
      <c r="F2528" t="s">
        <v>2095</v>
      </c>
    </row>
    <row r="2529" spans="1:6" x14ac:dyDescent="0.45">
      <c r="A2529" s="6" t="s">
        <v>4</v>
      </c>
      <c r="B2529" s="6" t="s">
        <v>610</v>
      </c>
      <c r="C2529" s="6" t="s">
        <v>917</v>
      </c>
      <c r="D2529" s="6">
        <v>30</v>
      </c>
      <c r="E2529" s="6">
        <v>150</v>
      </c>
      <c r="F2529" t="s">
        <v>2094</v>
      </c>
    </row>
    <row r="2530" spans="1:6" x14ac:dyDescent="0.45">
      <c r="A2530" s="5" t="s">
        <v>7</v>
      </c>
      <c r="B2530" s="5" t="s">
        <v>610</v>
      </c>
      <c r="C2530" s="5" t="s">
        <v>909</v>
      </c>
      <c r="D2530" s="5">
        <v>40</v>
      </c>
      <c r="E2530" s="5">
        <v>300</v>
      </c>
      <c r="F2530" t="s">
        <v>2094</v>
      </c>
    </row>
    <row r="2531" spans="1:6" x14ac:dyDescent="0.45">
      <c r="A2531" s="6" t="s">
        <v>4</v>
      </c>
      <c r="B2531" s="6" t="s">
        <v>610</v>
      </c>
      <c r="C2531" s="6" t="s">
        <v>3382</v>
      </c>
      <c r="D2531" s="6">
        <v>6</v>
      </c>
      <c r="E2531" s="6">
        <v>21</v>
      </c>
      <c r="F2531" t="s">
        <v>2094</v>
      </c>
    </row>
    <row r="2532" spans="1:6" x14ac:dyDescent="0.45">
      <c r="A2532" s="5" t="s">
        <v>4</v>
      </c>
      <c r="B2532" s="5" t="s">
        <v>610</v>
      </c>
      <c r="C2532" s="5" t="s">
        <v>923</v>
      </c>
      <c r="D2532" s="5">
        <v>11</v>
      </c>
      <c r="E2532" s="5">
        <v>53</v>
      </c>
      <c r="F2532" t="s">
        <v>2094</v>
      </c>
    </row>
    <row r="2533" spans="1:6" x14ac:dyDescent="0.45">
      <c r="A2533" s="6" t="s">
        <v>4</v>
      </c>
      <c r="B2533" s="6" t="s">
        <v>610</v>
      </c>
      <c r="C2533" s="6" t="s">
        <v>3383</v>
      </c>
      <c r="D2533" s="6">
        <v>5</v>
      </c>
      <c r="E2533" s="6">
        <v>40</v>
      </c>
      <c r="F2533" t="s">
        <v>2094</v>
      </c>
    </row>
    <row r="2534" spans="1:6" x14ac:dyDescent="0.45">
      <c r="A2534" s="5" t="s">
        <v>7</v>
      </c>
      <c r="B2534" s="5" t="s">
        <v>610</v>
      </c>
      <c r="C2534" s="5" t="s">
        <v>907</v>
      </c>
      <c r="D2534" s="5">
        <v>24</v>
      </c>
      <c r="E2534" s="5">
        <v>80</v>
      </c>
      <c r="F2534" t="s">
        <v>2094</v>
      </c>
    </row>
    <row r="2535" spans="1:6" x14ac:dyDescent="0.45">
      <c r="A2535" s="6" t="s">
        <v>4</v>
      </c>
      <c r="B2535" s="6" t="s">
        <v>610</v>
      </c>
      <c r="C2535" s="6" t="s">
        <v>906</v>
      </c>
      <c r="D2535" s="6">
        <v>10</v>
      </c>
      <c r="E2535" s="6">
        <v>40</v>
      </c>
      <c r="F2535" t="s">
        <v>2094</v>
      </c>
    </row>
    <row r="2536" spans="1:6" x14ac:dyDescent="0.45">
      <c r="A2536" s="5" t="s">
        <v>7</v>
      </c>
      <c r="B2536" s="5" t="s">
        <v>610</v>
      </c>
      <c r="C2536" s="5" t="s">
        <v>334</v>
      </c>
      <c r="D2536" s="5">
        <v>20</v>
      </c>
      <c r="E2536" s="5">
        <v>42</v>
      </c>
      <c r="F2536" t="s">
        <v>2094</v>
      </c>
    </row>
    <row r="2537" spans="1:6" x14ac:dyDescent="0.45">
      <c r="A2537" s="6" t="s">
        <v>4</v>
      </c>
      <c r="B2537" s="6" t="s">
        <v>610</v>
      </c>
      <c r="C2537" s="6" t="s">
        <v>918</v>
      </c>
      <c r="D2537" s="6">
        <v>6</v>
      </c>
      <c r="E2537" s="6">
        <v>36</v>
      </c>
      <c r="F2537" t="s">
        <v>2094</v>
      </c>
    </row>
    <row r="2538" spans="1:6" x14ac:dyDescent="0.45">
      <c r="A2538" s="5" t="s">
        <v>13</v>
      </c>
      <c r="B2538" s="5" t="s">
        <v>610</v>
      </c>
      <c r="C2538" s="5" t="s">
        <v>3384</v>
      </c>
      <c r="D2538" s="5">
        <v>6</v>
      </c>
      <c r="E2538" s="5">
        <v>0</v>
      </c>
      <c r="F2538" t="s">
        <v>2094</v>
      </c>
    </row>
    <row r="2539" spans="1:6" x14ac:dyDescent="0.45">
      <c r="A2539" s="6" t="s">
        <v>4</v>
      </c>
      <c r="B2539" s="6" t="s">
        <v>610</v>
      </c>
      <c r="C2539" s="6" t="s">
        <v>3385</v>
      </c>
      <c r="D2539" s="6">
        <v>9</v>
      </c>
      <c r="E2539" s="6">
        <v>35</v>
      </c>
      <c r="F2539" t="s">
        <v>2094</v>
      </c>
    </row>
    <row r="2540" spans="1:6" x14ac:dyDescent="0.45">
      <c r="A2540" s="5" t="s">
        <v>7</v>
      </c>
      <c r="B2540" s="5" t="s">
        <v>610</v>
      </c>
      <c r="C2540" s="5" t="s">
        <v>3386</v>
      </c>
      <c r="D2540" s="5">
        <v>2</v>
      </c>
      <c r="E2540" s="5">
        <v>21</v>
      </c>
      <c r="F2540" t="s">
        <v>2094</v>
      </c>
    </row>
    <row r="2541" spans="1:6" x14ac:dyDescent="0.45">
      <c r="A2541" s="6" t="s">
        <v>4</v>
      </c>
      <c r="B2541" s="6" t="s">
        <v>610</v>
      </c>
      <c r="C2541" s="6" t="s">
        <v>3387</v>
      </c>
      <c r="D2541" s="6">
        <v>5</v>
      </c>
      <c r="E2541" s="6">
        <v>25</v>
      </c>
      <c r="F2541" t="s">
        <v>2094</v>
      </c>
    </row>
    <row r="2542" spans="1:6" x14ac:dyDescent="0.45">
      <c r="A2542" s="5" t="s">
        <v>13</v>
      </c>
      <c r="B2542" s="5" t="s">
        <v>610</v>
      </c>
      <c r="C2542" s="5" t="s">
        <v>3388</v>
      </c>
      <c r="D2542" s="5">
        <v>10</v>
      </c>
      <c r="E2542" s="5">
        <v>0</v>
      </c>
      <c r="F2542" t="s">
        <v>2094</v>
      </c>
    </row>
    <row r="2543" spans="1:6" x14ac:dyDescent="0.45">
      <c r="A2543" s="6" t="s">
        <v>13</v>
      </c>
      <c r="B2543" s="6" t="s">
        <v>610</v>
      </c>
      <c r="C2543" s="6" t="s">
        <v>3389</v>
      </c>
      <c r="D2543" s="6">
        <v>4</v>
      </c>
      <c r="E2543" s="6">
        <v>0</v>
      </c>
      <c r="F2543" t="s">
        <v>2094</v>
      </c>
    </row>
    <row r="2544" spans="1:6" x14ac:dyDescent="0.45">
      <c r="A2544" s="5" t="s">
        <v>7</v>
      </c>
      <c r="B2544" s="5" t="s">
        <v>610</v>
      </c>
      <c r="C2544" s="5" t="s">
        <v>912</v>
      </c>
      <c r="D2544" s="5">
        <v>30</v>
      </c>
      <c r="E2544" s="5">
        <v>190</v>
      </c>
      <c r="F2544" t="s">
        <v>2094</v>
      </c>
    </row>
    <row r="2545" spans="1:6" x14ac:dyDescent="0.45">
      <c r="A2545" s="6" t="s">
        <v>7</v>
      </c>
      <c r="B2545" s="6" t="s">
        <v>610</v>
      </c>
      <c r="C2545" s="6" t="s">
        <v>447</v>
      </c>
      <c r="D2545" s="6">
        <v>10</v>
      </c>
      <c r="E2545" s="6">
        <v>80</v>
      </c>
      <c r="F2545" t="s">
        <v>2094</v>
      </c>
    </row>
    <row r="2546" spans="1:6" x14ac:dyDescent="0.45">
      <c r="A2546" s="5" t="s">
        <v>4</v>
      </c>
      <c r="B2546" s="5" t="s">
        <v>610</v>
      </c>
      <c r="C2546" s="5" t="s">
        <v>915</v>
      </c>
      <c r="D2546" s="5">
        <v>9</v>
      </c>
      <c r="E2546" s="5">
        <v>56</v>
      </c>
      <c r="F2546" t="s">
        <v>2094</v>
      </c>
    </row>
    <row r="2547" spans="1:6" x14ac:dyDescent="0.45">
      <c r="A2547" s="6" t="s">
        <v>4</v>
      </c>
      <c r="B2547" s="6" t="s">
        <v>610</v>
      </c>
      <c r="C2547" s="6" t="s">
        <v>914</v>
      </c>
      <c r="D2547" s="6">
        <v>6</v>
      </c>
      <c r="E2547" s="6">
        <v>31</v>
      </c>
      <c r="F2547" t="s">
        <v>2094</v>
      </c>
    </row>
    <row r="2548" spans="1:6" x14ac:dyDescent="0.45">
      <c r="A2548" s="5" t="s">
        <v>26</v>
      </c>
      <c r="B2548" s="5" t="s">
        <v>610</v>
      </c>
      <c r="C2548" s="5" t="s">
        <v>3390</v>
      </c>
      <c r="D2548" s="5">
        <v>4</v>
      </c>
      <c r="E2548" s="5">
        <v>0</v>
      </c>
      <c r="F2548" t="s">
        <v>2094</v>
      </c>
    </row>
    <row r="2549" spans="1:6" x14ac:dyDescent="0.45">
      <c r="A2549" s="6" t="s">
        <v>7</v>
      </c>
      <c r="B2549" s="6" t="s">
        <v>610</v>
      </c>
      <c r="C2549" s="6" t="s">
        <v>921</v>
      </c>
      <c r="D2549" s="6">
        <v>5</v>
      </c>
      <c r="E2549" s="6">
        <v>50</v>
      </c>
      <c r="F2549" t="s">
        <v>2094</v>
      </c>
    </row>
    <row r="2550" spans="1:6" x14ac:dyDescent="0.45">
      <c r="A2550" s="5" t="s">
        <v>4</v>
      </c>
      <c r="B2550" s="5" t="s">
        <v>610</v>
      </c>
      <c r="C2550" s="5" t="s">
        <v>921</v>
      </c>
      <c r="D2550" s="5">
        <v>10</v>
      </c>
      <c r="E2550" s="5">
        <v>60</v>
      </c>
      <c r="F2550" t="s">
        <v>2094</v>
      </c>
    </row>
    <row r="2551" spans="1:6" x14ac:dyDescent="0.45">
      <c r="A2551" s="6" t="s">
        <v>4</v>
      </c>
      <c r="B2551" s="6" t="s">
        <v>610</v>
      </c>
      <c r="C2551" s="6" t="s">
        <v>913</v>
      </c>
      <c r="D2551" s="6">
        <v>18</v>
      </c>
      <c r="E2551" s="6">
        <v>103</v>
      </c>
      <c r="F2551" t="s">
        <v>2094</v>
      </c>
    </row>
    <row r="2552" spans="1:6" x14ac:dyDescent="0.45">
      <c r="A2552" s="5" t="s">
        <v>7</v>
      </c>
      <c r="B2552" s="5" t="s">
        <v>610</v>
      </c>
      <c r="C2552" s="5" t="s">
        <v>586</v>
      </c>
      <c r="D2552" s="5">
        <v>2</v>
      </c>
      <c r="E2552" s="5">
        <v>20</v>
      </c>
      <c r="F2552" t="s">
        <v>2094</v>
      </c>
    </row>
    <row r="2553" spans="1:6" x14ac:dyDescent="0.45">
      <c r="A2553" s="6" t="s">
        <v>4</v>
      </c>
      <c r="B2553" s="6" t="s">
        <v>610</v>
      </c>
      <c r="C2553" s="6" t="s">
        <v>3391</v>
      </c>
      <c r="D2553" s="6">
        <v>20</v>
      </c>
      <c r="E2553" s="6">
        <v>90</v>
      </c>
      <c r="F2553" t="s">
        <v>2094</v>
      </c>
    </row>
    <row r="2554" spans="1:6" x14ac:dyDescent="0.45">
      <c r="A2554" s="5" t="s">
        <v>7</v>
      </c>
      <c r="B2554" s="5" t="s">
        <v>610</v>
      </c>
      <c r="C2554" s="5" t="s">
        <v>916</v>
      </c>
      <c r="D2554" s="5">
        <v>10</v>
      </c>
      <c r="E2554" s="5">
        <v>109</v>
      </c>
      <c r="F2554" t="s">
        <v>2094</v>
      </c>
    </row>
    <row r="2555" spans="1:6" x14ac:dyDescent="0.45">
      <c r="A2555" s="6" t="s">
        <v>7</v>
      </c>
      <c r="B2555" s="6" t="s">
        <v>610</v>
      </c>
      <c r="C2555" s="6" t="s">
        <v>908</v>
      </c>
      <c r="D2555" s="6">
        <v>6</v>
      </c>
      <c r="E2555" s="6">
        <v>65</v>
      </c>
      <c r="F2555" t="s">
        <v>2094</v>
      </c>
    </row>
    <row r="2556" spans="1:6" x14ac:dyDescent="0.45">
      <c r="A2556" s="5" t="s">
        <v>4</v>
      </c>
      <c r="B2556" s="5" t="s">
        <v>610</v>
      </c>
      <c r="C2556" s="5" t="s">
        <v>920</v>
      </c>
      <c r="D2556" s="5">
        <v>3</v>
      </c>
      <c r="E2556" s="5">
        <v>18</v>
      </c>
      <c r="F2556" t="s">
        <v>2094</v>
      </c>
    </row>
    <row r="2557" spans="1:6" x14ac:dyDescent="0.45">
      <c r="A2557" s="6" t="s">
        <v>4</v>
      </c>
      <c r="B2557" s="6" t="s">
        <v>610</v>
      </c>
      <c r="C2557" s="6" t="s">
        <v>3392</v>
      </c>
      <c r="D2557" s="6">
        <v>4</v>
      </c>
      <c r="E2557" s="6">
        <v>22</v>
      </c>
      <c r="F2557" t="s">
        <v>2094</v>
      </c>
    </row>
    <row r="2558" spans="1:6" x14ac:dyDescent="0.45">
      <c r="A2558" s="5" t="s">
        <v>26</v>
      </c>
      <c r="B2558" s="5" t="s">
        <v>610</v>
      </c>
      <c r="C2558" s="5" t="s">
        <v>3393</v>
      </c>
      <c r="D2558" s="5">
        <v>10</v>
      </c>
      <c r="E2558" s="5">
        <v>0</v>
      </c>
      <c r="F2558" t="s">
        <v>2094</v>
      </c>
    </row>
    <row r="2559" spans="1:6" x14ac:dyDescent="0.45">
      <c r="A2559" s="6" t="s">
        <v>7</v>
      </c>
      <c r="B2559" s="6" t="s">
        <v>610</v>
      </c>
      <c r="C2559" s="6" t="s">
        <v>3394</v>
      </c>
      <c r="D2559" s="6">
        <v>30</v>
      </c>
      <c r="E2559" s="6">
        <v>190</v>
      </c>
      <c r="F2559" t="s">
        <v>2094</v>
      </c>
    </row>
    <row r="2560" spans="1:6" x14ac:dyDescent="0.45">
      <c r="A2560" s="5" t="s">
        <v>7</v>
      </c>
      <c r="B2560" s="5" t="s">
        <v>610</v>
      </c>
      <c r="C2560" s="5" t="s">
        <v>911</v>
      </c>
      <c r="D2560" s="5">
        <v>25</v>
      </c>
      <c r="E2560" s="5">
        <v>207</v>
      </c>
      <c r="F2560" t="s">
        <v>2094</v>
      </c>
    </row>
    <row r="2561" spans="1:6" x14ac:dyDescent="0.45">
      <c r="A2561" s="6" t="s">
        <v>7</v>
      </c>
      <c r="B2561" s="6" t="s">
        <v>610</v>
      </c>
      <c r="C2561" s="6" t="s">
        <v>912</v>
      </c>
      <c r="D2561" s="6">
        <v>30</v>
      </c>
      <c r="E2561" s="6">
        <v>190</v>
      </c>
      <c r="F2561" t="s">
        <v>2094</v>
      </c>
    </row>
    <row r="2562" spans="1:6" x14ac:dyDescent="0.45">
      <c r="A2562" s="5" t="s">
        <v>4</v>
      </c>
      <c r="B2562" s="5" t="s">
        <v>610</v>
      </c>
      <c r="C2562" s="5" t="s">
        <v>3395</v>
      </c>
      <c r="D2562" s="5">
        <v>9</v>
      </c>
      <c r="E2562" s="5">
        <v>55</v>
      </c>
      <c r="F2562" t="s">
        <v>2094</v>
      </c>
    </row>
    <row r="2563" spans="1:6" x14ac:dyDescent="0.45">
      <c r="A2563" s="6" t="s">
        <v>26</v>
      </c>
      <c r="B2563" s="6" t="s">
        <v>610</v>
      </c>
      <c r="C2563" s="6" t="s">
        <v>3396</v>
      </c>
      <c r="D2563" s="6">
        <v>20</v>
      </c>
      <c r="E2563" s="6">
        <v>0</v>
      </c>
      <c r="F2563" t="s">
        <v>2094</v>
      </c>
    </row>
    <row r="2564" spans="1:6" x14ac:dyDescent="0.45">
      <c r="A2564" s="5" t="s">
        <v>7</v>
      </c>
      <c r="B2564" s="5" t="s">
        <v>610</v>
      </c>
      <c r="C2564" s="5" t="s">
        <v>922</v>
      </c>
      <c r="D2564" s="5">
        <v>30</v>
      </c>
      <c r="E2564" s="5">
        <v>450</v>
      </c>
      <c r="F2564" t="s">
        <v>2094</v>
      </c>
    </row>
    <row r="2565" spans="1:6" x14ac:dyDescent="0.45">
      <c r="A2565" s="6" t="s">
        <v>31</v>
      </c>
      <c r="B2565" s="6" t="s">
        <v>610</v>
      </c>
      <c r="C2565" s="6" t="s">
        <v>3397</v>
      </c>
      <c r="D2565" s="6">
        <v>10</v>
      </c>
      <c r="E2565" s="6">
        <v>50</v>
      </c>
      <c r="F2565" t="s">
        <v>2094</v>
      </c>
    </row>
    <row r="2566" spans="1:6" x14ac:dyDescent="0.45">
      <c r="A2566" s="5" t="s">
        <v>4</v>
      </c>
      <c r="B2566" s="5" t="s">
        <v>255</v>
      </c>
      <c r="C2566" s="5" t="s">
        <v>3398</v>
      </c>
      <c r="D2566" s="5">
        <v>15</v>
      </c>
      <c r="E2566" s="5">
        <v>80</v>
      </c>
      <c r="F2566" t="s">
        <v>2104</v>
      </c>
    </row>
    <row r="2567" spans="1:6" x14ac:dyDescent="0.45">
      <c r="A2567" s="6" t="s">
        <v>4</v>
      </c>
      <c r="B2567" s="6" t="s">
        <v>255</v>
      </c>
      <c r="C2567" s="6" t="s">
        <v>3399</v>
      </c>
      <c r="D2567" s="6">
        <v>3</v>
      </c>
      <c r="E2567" s="6">
        <v>21</v>
      </c>
      <c r="F2567" t="s">
        <v>2104</v>
      </c>
    </row>
    <row r="2568" spans="1:6" x14ac:dyDescent="0.45">
      <c r="A2568" s="5" t="s">
        <v>7</v>
      </c>
      <c r="B2568" s="5" t="s">
        <v>255</v>
      </c>
      <c r="C2568" s="5" t="s">
        <v>3400</v>
      </c>
      <c r="D2568" s="5">
        <v>15</v>
      </c>
      <c r="E2568" s="5">
        <v>100</v>
      </c>
      <c r="F2568" t="s">
        <v>2104</v>
      </c>
    </row>
    <row r="2569" spans="1:6" x14ac:dyDescent="0.45">
      <c r="A2569" s="6" t="s">
        <v>4</v>
      </c>
      <c r="B2569" s="6" t="s">
        <v>1954</v>
      </c>
      <c r="C2569" s="6" t="s">
        <v>3401</v>
      </c>
      <c r="D2569" s="6">
        <v>6</v>
      </c>
      <c r="E2569" s="6">
        <v>18</v>
      </c>
      <c r="F2569" t="s">
        <v>2105</v>
      </c>
    </row>
    <row r="2570" spans="1:6" x14ac:dyDescent="0.45">
      <c r="A2570" s="5" t="s">
        <v>4</v>
      </c>
      <c r="B2570" s="5" t="s">
        <v>1954</v>
      </c>
      <c r="C2570" s="5" t="s">
        <v>3402</v>
      </c>
      <c r="D2570" s="5">
        <v>3</v>
      </c>
      <c r="E2570" s="5">
        <v>20</v>
      </c>
      <c r="F2570" t="s">
        <v>2105</v>
      </c>
    </row>
    <row r="2571" spans="1:6" x14ac:dyDescent="0.45">
      <c r="A2571" s="6" t="s">
        <v>4</v>
      </c>
      <c r="B2571" s="6" t="s">
        <v>1954</v>
      </c>
      <c r="C2571" s="6" t="s">
        <v>2041</v>
      </c>
      <c r="D2571" s="6">
        <v>12</v>
      </c>
      <c r="E2571" s="6">
        <v>70</v>
      </c>
      <c r="F2571" t="s">
        <v>2105</v>
      </c>
    </row>
    <row r="2572" spans="1:6" x14ac:dyDescent="0.45">
      <c r="A2572" s="5" t="s">
        <v>4</v>
      </c>
      <c r="B2572" s="5" t="s">
        <v>1954</v>
      </c>
      <c r="C2572" s="5" t="s">
        <v>2040</v>
      </c>
      <c r="D2572" s="5">
        <v>4</v>
      </c>
      <c r="E2572" s="5">
        <v>18</v>
      </c>
      <c r="F2572" t="s">
        <v>2105</v>
      </c>
    </row>
    <row r="2573" spans="1:6" x14ac:dyDescent="0.45">
      <c r="A2573" s="6" t="s">
        <v>4</v>
      </c>
      <c r="B2573" s="6" t="s">
        <v>1954</v>
      </c>
      <c r="C2573" s="6" t="s">
        <v>3403</v>
      </c>
      <c r="D2573" s="6">
        <v>5</v>
      </c>
      <c r="E2573" s="6">
        <v>21</v>
      </c>
      <c r="F2573" t="s">
        <v>2105</v>
      </c>
    </row>
    <row r="2574" spans="1:6" x14ac:dyDescent="0.45">
      <c r="A2574" s="5" t="s">
        <v>4</v>
      </c>
      <c r="B2574" s="5" t="s">
        <v>1954</v>
      </c>
      <c r="C2574" s="5" t="s">
        <v>3404</v>
      </c>
      <c r="D2574" s="5">
        <v>3</v>
      </c>
      <c r="E2574" s="5">
        <v>23</v>
      </c>
      <c r="F2574" t="s">
        <v>2105</v>
      </c>
    </row>
    <row r="2575" spans="1:6" x14ac:dyDescent="0.45">
      <c r="A2575" s="6" t="s">
        <v>7</v>
      </c>
      <c r="B2575" s="6" t="s">
        <v>1954</v>
      </c>
      <c r="C2575" s="6" t="s">
        <v>334</v>
      </c>
      <c r="D2575" s="6">
        <v>18</v>
      </c>
      <c r="E2575" s="6">
        <v>17</v>
      </c>
      <c r="F2575" t="s">
        <v>2105</v>
      </c>
    </row>
    <row r="2576" spans="1:6" x14ac:dyDescent="0.45">
      <c r="A2576" s="5" t="s">
        <v>4</v>
      </c>
      <c r="B2576" s="5" t="s">
        <v>1159</v>
      </c>
      <c r="C2576" s="5" t="s">
        <v>3405</v>
      </c>
      <c r="D2576" s="5">
        <v>9</v>
      </c>
      <c r="E2576" s="5">
        <v>60</v>
      </c>
      <c r="F2576" t="s">
        <v>2114</v>
      </c>
    </row>
    <row r="2577" spans="1:6" x14ac:dyDescent="0.45">
      <c r="A2577" s="6" t="s">
        <v>4</v>
      </c>
      <c r="B2577" s="6" t="s">
        <v>306</v>
      </c>
      <c r="C2577" s="6" t="s">
        <v>3406</v>
      </c>
      <c r="D2577" s="6">
        <v>16</v>
      </c>
      <c r="E2577" s="6">
        <v>87</v>
      </c>
      <c r="F2577" t="s">
        <v>2094</v>
      </c>
    </row>
    <row r="2578" spans="1:6" x14ac:dyDescent="0.45">
      <c r="A2578" s="5" t="s">
        <v>7</v>
      </c>
      <c r="B2578" s="5" t="s">
        <v>306</v>
      </c>
      <c r="C2578" s="5" t="s">
        <v>3407</v>
      </c>
      <c r="D2578" s="5">
        <v>12</v>
      </c>
      <c r="E2578" s="5">
        <v>300</v>
      </c>
      <c r="F2578" t="s">
        <v>2094</v>
      </c>
    </row>
    <row r="2579" spans="1:6" x14ac:dyDescent="0.45">
      <c r="A2579" s="6" t="s">
        <v>7</v>
      </c>
      <c r="B2579" s="6" t="s">
        <v>306</v>
      </c>
      <c r="C2579" s="6" t="s">
        <v>3408</v>
      </c>
      <c r="D2579" s="6">
        <v>8</v>
      </c>
      <c r="E2579" s="6">
        <v>200</v>
      </c>
      <c r="F2579" t="s">
        <v>2094</v>
      </c>
    </row>
    <row r="2580" spans="1:6" x14ac:dyDescent="0.45">
      <c r="A2580" s="5" t="s">
        <v>4</v>
      </c>
      <c r="B2580" s="5" t="s">
        <v>306</v>
      </c>
      <c r="C2580" s="5" t="s">
        <v>3409</v>
      </c>
      <c r="D2580" s="5">
        <v>6</v>
      </c>
      <c r="E2580" s="5">
        <v>35</v>
      </c>
      <c r="F2580" t="s">
        <v>2094</v>
      </c>
    </row>
    <row r="2581" spans="1:6" x14ac:dyDescent="0.45">
      <c r="A2581" s="6" t="s">
        <v>7</v>
      </c>
      <c r="B2581" s="6" t="s">
        <v>306</v>
      </c>
      <c r="C2581" s="6" t="s">
        <v>3410</v>
      </c>
      <c r="D2581" s="6">
        <v>8</v>
      </c>
      <c r="E2581" s="6">
        <v>100</v>
      </c>
      <c r="F2581" t="s">
        <v>2094</v>
      </c>
    </row>
    <row r="2582" spans="1:6" x14ac:dyDescent="0.45">
      <c r="A2582" s="5" t="s">
        <v>7</v>
      </c>
      <c r="B2582" s="5" t="s">
        <v>306</v>
      </c>
      <c r="C2582" s="5" t="s">
        <v>1118</v>
      </c>
      <c r="D2582" s="5">
        <v>15</v>
      </c>
      <c r="E2582" s="5">
        <v>230</v>
      </c>
      <c r="F2582" t="s">
        <v>2094</v>
      </c>
    </row>
    <row r="2583" spans="1:6" x14ac:dyDescent="0.45">
      <c r="A2583" s="6" t="s">
        <v>4</v>
      </c>
      <c r="B2583" s="6" t="s">
        <v>306</v>
      </c>
      <c r="C2583" s="6" t="s">
        <v>558</v>
      </c>
      <c r="D2583" s="6">
        <v>16</v>
      </c>
      <c r="E2583" s="6">
        <v>76</v>
      </c>
      <c r="F2583" t="s">
        <v>2094</v>
      </c>
    </row>
    <row r="2584" spans="1:6" x14ac:dyDescent="0.45">
      <c r="A2584" s="5" t="s">
        <v>31</v>
      </c>
      <c r="B2584" s="5" t="s">
        <v>306</v>
      </c>
      <c r="C2584" s="5" t="s">
        <v>3411</v>
      </c>
      <c r="D2584" s="5">
        <v>4</v>
      </c>
      <c r="E2584" s="5">
        <v>20</v>
      </c>
      <c r="F2584" t="s">
        <v>2094</v>
      </c>
    </row>
    <row r="2585" spans="1:6" x14ac:dyDescent="0.45">
      <c r="A2585" s="6" t="s">
        <v>4</v>
      </c>
      <c r="B2585" s="6" t="s">
        <v>306</v>
      </c>
      <c r="C2585" s="6" t="s">
        <v>3412</v>
      </c>
      <c r="D2585" s="6">
        <v>4</v>
      </c>
      <c r="E2585" s="6">
        <v>22</v>
      </c>
      <c r="F2585" t="s">
        <v>2094</v>
      </c>
    </row>
    <row r="2586" spans="1:6" x14ac:dyDescent="0.45">
      <c r="A2586" s="5" t="s">
        <v>4</v>
      </c>
      <c r="B2586" s="5" t="s">
        <v>306</v>
      </c>
      <c r="C2586" s="5" t="s">
        <v>3413</v>
      </c>
      <c r="D2586" s="5">
        <v>25</v>
      </c>
      <c r="E2586" s="5">
        <v>125</v>
      </c>
      <c r="F2586" t="s">
        <v>2094</v>
      </c>
    </row>
    <row r="2587" spans="1:6" x14ac:dyDescent="0.45">
      <c r="A2587" s="6" t="s">
        <v>4</v>
      </c>
      <c r="B2587" s="6" t="s">
        <v>306</v>
      </c>
      <c r="C2587" s="6" t="s">
        <v>1108</v>
      </c>
      <c r="D2587" s="6">
        <v>7</v>
      </c>
      <c r="E2587" s="6">
        <v>40</v>
      </c>
      <c r="F2587" t="s">
        <v>2094</v>
      </c>
    </row>
    <row r="2588" spans="1:6" x14ac:dyDescent="0.45">
      <c r="A2588" s="5" t="s">
        <v>4</v>
      </c>
      <c r="B2588" s="5" t="s">
        <v>306</v>
      </c>
      <c r="C2588" s="5" t="s">
        <v>3414</v>
      </c>
      <c r="D2588" s="5">
        <v>10</v>
      </c>
      <c r="E2588" s="5">
        <v>45</v>
      </c>
      <c r="F2588" t="s">
        <v>2094</v>
      </c>
    </row>
    <row r="2589" spans="1:6" x14ac:dyDescent="0.45">
      <c r="A2589" s="6" t="s">
        <v>7</v>
      </c>
      <c r="B2589" s="6" t="s">
        <v>306</v>
      </c>
      <c r="C2589" s="6" t="s">
        <v>1116</v>
      </c>
      <c r="D2589" s="6">
        <v>15</v>
      </c>
      <c r="E2589" s="6">
        <v>175</v>
      </c>
      <c r="F2589" t="s">
        <v>2094</v>
      </c>
    </row>
    <row r="2590" spans="1:6" x14ac:dyDescent="0.45">
      <c r="A2590" s="5" t="s">
        <v>4</v>
      </c>
      <c r="B2590" s="5" t="s">
        <v>306</v>
      </c>
      <c r="C2590" s="5" t="s">
        <v>3415</v>
      </c>
      <c r="D2590" s="5">
        <v>12</v>
      </c>
      <c r="E2590" s="5">
        <v>50</v>
      </c>
      <c r="F2590" t="s">
        <v>2094</v>
      </c>
    </row>
    <row r="2591" spans="1:6" x14ac:dyDescent="0.45">
      <c r="A2591" s="6" t="s">
        <v>4</v>
      </c>
      <c r="B2591" s="6" t="s">
        <v>306</v>
      </c>
      <c r="C2591" s="6" t="s">
        <v>3416</v>
      </c>
      <c r="D2591" s="6">
        <v>4</v>
      </c>
      <c r="E2591" s="6">
        <v>22</v>
      </c>
      <c r="F2591" t="s">
        <v>2094</v>
      </c>
    </row>
    <row r="2592" spans="1:6" x14ac:dyDescent="0.45">
      <c r="A2592" s="5" t="s">
        <v>4</v>
      </c>
      <c r="B2592" s="5" t="s">
        <v>306</v>
      </c>
      <c r="C2592" s="5" t="s">
        <v>3417</v>
      </c>
      <c r="D2592" s="5">
        <v>20</v>
      </c>
      <c r="E2592" s="5">
        <v>150</v>
      </c>
      <c r="F2592" t="s">
        <v>2094</v>
      </c>
    </row>
    <row r="2593" spans="1:6" x14ac:dyDescent="0.45">
      <c r="A2593" s="6" t="s">
        <v>4</v>
      </c>
      <c r="B2593" s="6" t="s">
        <v>306</v>
      </c>
      <c r="C2593" s="6" t="s">
        <v>1117</v>
      </c>
      <c r="D2593" s="6">
        <v>14</v>
      </c>
      <c r="E2593" s="6">
        <v>90</v>
      </c>
      <c r="F2593" t="s">
        <v>2094</v>
      </c>
    </row>
    <row r="2594" spans="1:6" x14ac:dyDescent="0.45">
      <c r="A2594" s="5" t="s">
        <v>4</v>
      </c>
      <c r="B2594" s="5" t="s">
        <v>306</v>
      </c>
      <c r="C2594" s="5" t="s">
        <v>3418</v>
      </c>
      <c r="D2594" s="5">
        <v>8</v>
      </c>
      <c r="E2594" s="5">
        <v>35</v>
      </c>
      <c r="F2594" t="s">
        <v>2094</v>
      </c>
    </row>
    <row r="2595" spans="1:6" x14ac:dyDescent="0.45">
      <c r="A2595" s="6" t="s">
        <v>7</v>
      </c>
      <c r="B2595" s="6" t="s">
        <v>306</v>
      </c>
      <c r="C2595" s="6" t="s">
        <v>1113</v>
      </c>
      <c r="D2595" s="6">
        <v>60</v>
      </c>
      <c r="E2595" s="6">
        <v>300</v>
      </c>
      <c r="F2595" t="s">
        <v>2094</v>
      </c>
    </row>
    <row r="2596" spans="1:6" x14ac:dyDescent="0.45">
      <c r="A2596" s="5" t="s">
        <v>4</v>
      </c>
      <c r="B2596" s="5" t="s">
        <v>306</v>
      </c>
      <c r="C2596" s="5" t="s">
        <v>3419</v>
      </c>
      <c r="D2596" s="5">
        <v>23</v>
      </c>
      <c r="E2596" s="5">
        <v>123</v>
      </c>
      <c r="F2596" t="s">
        <v>2094</v>
      </c>
    </row>
    <row r="2597" spans="1:6" x14ac:dyDescent="0.45">
      <c r="A2597" s="6" t="s">
        <v>4</v>
      </c>
      <c r="B2597" s="6" t="s">
        <v>306</v>
      </c>
      <c r="C2597" s="6" t="s">
        <v>1115</v>
      </c>
      <c r="D2597" s="6">
        <v>13</v>
      </c>
      <c r="E2597" s="6">
        <v>72</v>
      </c>
      <c r="F2597" t="s">
        <v>2094</v>
      </c>
    </row>
    <row r="2598" spans="1:6" x14ac:dyDescent="0.45">
      <c r="A2598" s="5" t="s">
        <v>4</v>
      </c>
      <c r="B2598" s="5" t="s">
        <v>306</v>
      </c>
      <c r="C2598" s="5" t="s">
        <v>3420</v>
      </c>
      <c r="D2598" s="5">
        <v>6</v>
      </c>
      <c r="E2598" s="5">
        <v>32</v>
      </c>
      <c r="F2598" t="s">
        <v>2094</v>
      </c>
    </row>
    <row r="2599" spans="1:6" x14ac:dyDescent="0.45">
      <c r="A2599" s="6" t="s">
        <v>4</v>
      </c>
      <c r="B2599" s="6" t="s">
        <v>306</v>
      </c>
      <c r="C2599" s="6" t="s">
        <v>1110</v>
      </c>
      <c r="D2599" s="6">
        <v>22</v>
      </c>
      <c r="E2599" s="6">
        <v>100</v>
      </c>
      <c r="F2599" t="s">
        <v>2094</v>
      </c>
    </row>
    <row r="2600" spans="1:6" x14ac:dyDescent="0.45">
      <c r="A2600" s="5" t="s">
        <v>4</v>
      </c>
      <c r="B2600" s="5" t="s">
        <v>306</v>
      </c>
      <c r="C2600" s="5" t="s">
        <v>1106</v>
      </c>
      <c r="D2600" s="5">
        <v>31</v>
      </c>
      <c r="E2600" s="5">
        <v>160</v>
      </c>
      <c r="F2600" t="s">
        <v>2094</v>
      </c>
    </row>
    <row r="2601" spans="1:6" x14ac:dyDescent="0.45">
      <c r="A2601" s="6" t="s">
        <v>4</v>
      </c>
      <c r="B2601" s="6" t="s">
        <v>306</v>
      </c>
      <c r="C2601" s="6" t="s">
        <v>3421</v>
      </c>
      <c r="D2601" s="6">
        <v>21</v>
      </c>
      <c r="E2601" s="6">
        <v>92</v>
      </c>
      <c r="F2601" t="s">
        <v>2094</v>
      </c>
    </row>
    <row r="2602" spans="1:6" x14ac:dyDescent="0.45">
      <c r="A2602" s="5" t="s">
        <v>4</v>
      </c>
      <c r="B2602" s="5" t="s">
        <v>306</v>
      </c>
      <c r="C2602" s="5" t="s">
        <v>3422</v>
      </c>
      <c r="D2602" s="5">
        <v>12</v>
      </c>
      <c r="E2602" s="5">
        <v>70</v>
      </c>
      <c r="F2602" t="s">
        <v>2094</v>
      </c>
    </row>
    <row r="2603" spans="1:6" x14ac:dyDescent="0.45">
      <c r="A2603" s="6" t="s">
        <v>4</v>
      </c>
      <c r="B2603" s="6" t="s">
        <v>306</v>
      </c>
      <c r="C2603" s="6" t="s">
        <v>3413</v>
      </c>
      <c r="D2603" s="6">
        <v>22</v>
      </c>
      <c r="E2603" s="6">
        <v>126</v>
      </c>
      <c r="F2603" t="s">
        <v>2094</v>
      </c>
    </row>
    <row r="2604" spans="1:6" x14ac:dyDescent="0.45">
      <c r="A2604" s="5" t="s">
        <v>7</v>
      </c>
      <c r="B2604" s="5" t="s">
        <v>306</v>
      </c>
      <c r="C2604" s="5" t="s">
        <v>1112</v>
      </c>
      <c r="D2604" s="5">
        <v>30</v>
      </c>
      <c r="E2604" s="5">
        <v>200</v>
      </c>
      <c r="F2604" t="s">
        <v>2094</v>
      </c>
    </row>
    <row r="2605" spans="1:6" x14ac:dyDescent="0.45">
      <c r="A2605" s="6" t="s">
        <v>4</v>
      </c>
      <c r="B2605" s="6" t="s">
        <v>306</v>
      </c>
      <c r="C2605" s="6" t="s">
        <v>3423</v>
      </c>
      <c r="D2605" s="6">
        <v>2</v>
      </c>
      <c r="E2605" s="6">
        <v>11</v>
      </c>
      <c r="F2605" t="s">
        <v>2094</v>
      </c>
    </row>
    <row r="2606" spans="1:6" x14ac:dyDescent="0.45">
      <c r="A2606" s="5" t="s">
        <v>7</v>
      </c>
      <c r="B2606" s="5" t="s">
        <v>306</v>
      </c>
      <c r="C2606" s="5" t="s">
        <v>3424</v>
      </c>
      <c r="D2606" s="5">
        <v>18</v>
      </c>
      <c r="E2606" s="5">
        <v>208</v>
      </c>
      <c r="F2606" t="s">
        <v>2094</v>
      </c>
    </row>
    <row r="2607" spans="1:6" x14ac:dyDescent="0.45">
      <c r="A2607" s="6" t="s">
        <v>4</v>
      </c>
      <c r="B2607" s="6" t="s">
        <v>306</v>
      </c>
      <c r="C2607" s="6" t="s">
        <v>3425</v>
      </c>
      <c r="D2607" s="6">
        <v>17</v>
      </c>
      <c r="E2607" s="6">
        <v>90</v>
      </c>
      <c r="F2607" t="s">
        <v>2094</v>
      </c>
    </row>
    <row r="2608" spans="1:6" x14ac:dyDescent="0.45">
      <c r="A2608" s="5" t="s">
        <v>4</v>
      </c>
      <c r="B2608" s="5" t="s">
        <v>306</v>
      </c>
      <c r="C2608" s="5" t="s">
        <v>1109</v>
      </c>
      <c r="D2608" s="5">
        <v>26</v>
      </c>
      <c r="E2608" s="5">
        <v>160</v>
      </c>
      <c r="F2608" t="s">
        <v>2094</v>
      </c>
    </row>
    <row r="2609" spans="1:6" x14ac:dyDescent="0.45">
      <c r="A2609" s="6" t="s">
        <v>4</v>
      </c>
      <c r="B2609" s="6" t="s">
        <v>306</v>
      </c>
      <c r="C2609" s="6" t="s">
        <v>1111</v>
      </c>
      <c r="D2609" s="6">
        <v>10</v>
      </c>
      <c r="E2609" s="6">
        <v>55</v>
      </c>
      <c r="F2609" t="s">
        <v>2094</v>
      </c>
    </row>
    <row r="2610" spans="1:6" x14ac:dyDescent="0.45">
      <c r="A2610" s="5" t="s">
        <v>4</v>
      </c>
      <c r="B2610" s="5" t="s">
        <v>306</v>
      </c>
      <c r="C2610" s="5" t="s">
        <v>3425</v>
      </c>
      <c r="D2610" s="5">
        <v>17</v>
      </c>
      <c r="E2610" s="5">
        <v>80</v>
      </c>
      <c r="F2610" t="s">
        <v>2094</v>
      </c>
    </row>
    <row r="2611" spans="1:6" x14ac:dyDescent="0.45">
      <c r="A2611" s="6" t="s">
        <v>4</v>
      </c>
      <c r="B2611" s="6" t="s">
        <v>306</v>
      </c>
      <c r="C2611" s="6" t="s">
        <v>3426</v>
      </c>
      <c r="D2611" s="6">
        <v>37</v>
      </c>
      <c r="E2611" s="6">
        <v>169</v>
      </c>
      <c r="F2611" t="s">
        <v>2094</v>
      </c>
    </row>
    <row r="2612" spans="1:6" x14ac:dyDescent="0.45">
      <c r="A2612" s="5" t="s">
        <v>4</v>
      </c>
      <c r="B2612" s="5" t="s">
        <v>306</v>
      </c>
      <c r="C2612" s="5" t="s">
        <v>3427</v>
      </c>
      <c r="D2612" s="5">
        <v>4</v>
      </c>
      <c r="E2612" s="5">
        <v>26</v>
      </c>
      <c r="F2612" t="s">
        <v>2094</v>
      </c>
    </row>
    <row r="2613" spans="1:6" x14ac:dyDescent="0.45">
      <c r="A2613" s="6" t="s">
        <v>4</v>
      </c>
      <c r="B2613" s="6" t="s">
        <v>306</v>
      </c>
      <c r="C2613" s="6" t="s">
        <v>3428</v>
      </c>
      <c r="D2613" s="6">
        <v>9</v>
      </c>
      <c r="E2613" s="6">
        <v>50</v>
      </c>
      <c r="F2613" t="s">
        <v>2094</v>
      </c>
    </row>
    <row r="2614" spans="1:6" x14ac:dyDescent="0.45">
      <c r="A2614" s="5" t="s">
        <v>7</v>
      </c>
      <c r="B2614" s="5" t="s">
        <v>306</v>
      </c>
      <c r="C2614" s="5" t="s">
        <v>1114</v>
      </c>
      <c r="D2614" s="5">
        <v>50</v>
      </c>
      <c r="E2614" s="5">
        <v>760</v>
      </c>
      <c r="F2614" t="s">
        <v>2094</v>
      </c>
    </row>
    <row r="2615" spans="1:6" x14ac:dyDescent="0.45">
      <c r="A2615" s="6" t="s">
        <v>4</v>
      </c>
      <c r="B2615" s="6" t="s">
        <v>306</v>
      </c>
      <c r="C2615" s="6" t="s">
        <v>1107</v>
      </c>
      <c r="D2615" s="6">
        <v>18</v>
      </c>
      <c r="E2615" s="6">
        <v>95</v>
      </c>
      <c r="F2615" t="s">
        <v>2094</v>
      </c>
    </row>
    <row r="2616" spans="1:6" x14ac:dyDescent="0.45">
      <c r="A2616" s="5" t="s">
        <v>4</v>
      </c>
      <c r="B2616" s="5" t="s">
        <v>306</v>
      </c>
      <c r="C2616" s="5" t="s">
        <v>3429</v>
      </c>
      <c r="D2616" s="5">
        <v>8</v>
      </c>
      <c r="E2616" s="5">
        <v>42</v>
      </c>
      <c r="F2616" t="s">
        <v>2094</v>
      </c>
    </row>
    <row r="2617" spans="1:6" x14ac:dyDescent="0.45">
      <c r="A2617" s="6" t="s">
        <v>4</v>
      </c>
      <c r="B2617" s="6" t="s">
        <v>1271</v>
      </c>
      <c r="C2617" s="6" t="s">
        <v>1272</v>
      </c>
      <c r="D2617" s="6">
        <v>3</v>
      </c>
      <c r="E2617" s="6">
        <v>13</v>
      </c>
      <c r="F2617" t="s">
        <v>2113</v>
      </c>
    </row>
    <row r="2618" spans="1:6" x14ac:dyDescent="0.45">
      <c r="A2618" s="5" t="s">
        <v>4</v>
      </c>
      <c r="B2618" s="5" t="s">
        <v>1271</v>
      </c>
      <c r="C2618" s="5" t="s">
        <v>3430</v>
      </c>
      <c r="D2618" s="5">
        <v>8</v>
      </c>
      <c r="E2618" s="5">
        <v>19</v>
      </c>
      <c r="F2618" t="s">
        <v>2113</v>
      </c>
    </row>
    <row r="2619" spans="1:6" x14ac:dyDescent="0.45">
      <c r="A2619" s="6" t="s">
        <v>7</v>
      </c>
      <c r="B2619" s="6" t="s">
        <v>1996</v>
      </c>
      <c r="C2619" s="6" t="s">
        <v>3431</v>
      </c>
      <c r="D2619" s="6">
        <v>5</v>
      </c>
      <c r="E2619" s="6">
        <v>80</v>
      </c>
      <c r="F2619" t="s">
        <v>2099</v>
      </c>
    </row>
    <row r="2620" spans="1:6" x14ac:dyDescent="0.45">
      <c r="A2620" s="5" t="s">
        <v>7</v>
      </c>
      <c r="B2620" s="5" t="s">
        <v>1996</v>
      </c>
      <c r="C2620" s="5" t="s">
        <v>3432</v>
      </c>
      <c r="D2620" s="5">
        <v>26</v>
      </c>
      <c r="E2620" s="5">
        <v>289</v>
      </c>
      <c r="F2620" t="s">
        <v>2099</v>
      </c>
    </row>
    <row r="2621" spans="1:6" x14ac:dyDescent="0.45">
      <c r="A2621" s="6" t="s">
        <v>4</v>
      </c>
      <c r="B2621" s="6" t="s">
        <v>1996</v>
      </c>
      <c r="C2621" s="6" t="s">
        <v>291</v>
      </c>
      <c r="D2621" s="6">
        <v>20</v>
      </c>
      <c r="E2621" s="6">
        <v>80</v>
      </c>
      <c r="F2621" t="s">
        <v>2099</v>
      </c>
    </row>
    <row r="2622" spans="1:6" x14ac:dyDescent="0.45">
      <c r="A2622" s="5" t="s">
        <v>4</v>
      </c>
      <c r="B2622" s="5" t="s">
        <v>1996</v>
      </c>
      <c r="C2622" s="5" t="s">
        <v>3433</v>
      </c>
      <c r="D2622" s="5">
        <v>6</v>
      </c>
      <c r="E2622" s="5">
        <v>35</v>
      </c>
      <c r="F2622" t="s">
        <v>2099</v>
      </c>
    </row>
    <row r="2623" spans="1:6" x14ac:dyDescent="0.45">
      <c r="A2623" s="6" t="s">
        <v>4</v>
      </c>
      <c r="B2623" s="6" t="s">
        <v>1996</v>
      </c>
      <c r="C2623" s="6" t="s">
        <v>1999</v>
      </c>
      <c r="D2623" s="6">
        <v>11</v>
      </c>
      <c r="E2623" s="6">
        <v>46</v>
      </c>
      <c r="F2623" t="s">
        <v>2099</v>
      </c>
    </row>
    <row r="2624" spans="1:6" x14ac:dyDescent="0.45">
      <c r="A2624" s="5" t="s">
        <v>4</v>
      </c>
      <c r="B2624" s="5" t="s">
        <v>1996</v>
      </c>
      <c r="C2624" s="5" t="s">
        <v>3434</v>
      </c>
      <c r="D2624" s="5">
        <v>10</v>
      </c>
      <c r="E2624" s="5">
        <v>50</v>
      </c>
      <c r="F2624" t="s">
        <v>2099</v>
      </c>
    </row>
    <row r="2625" spans="1:6" x14ac:dyDescent="0.45">
      <c r="A2625" s="6" t="s">
        <v>4</v>
      </c>
      <c r="B2625" s="6" t="s">
        <v>1996</v>
      </c>
      <c r="C2625" s="6" t="s">
        <v>1285</v>
      </c>
      <c r="D2625" s="6">
        <v>40</v>
      </c>
      <c r="E2625" s="6">
        <v>210</v>
      </c>
      <c r="F2625" t="s">
        <v>2099</v>
      </c>
    </row>
    <row r="2626" spans="1:6" x14ac:dyDescent="0.45">
      <c r="A2626" s="5" t="s">
        <v>7</v>
      </c>
      <c r="B2626" s="5" t="s">
        <v>1996</v>
      </c>
      <c r="C2626" s="5" t="s">
        <v>3435</v>
      </c>
      <c r="D2626" s="5">
        <v>30</v>
      </c>
      <c r="E2626" s="5">
        <v>50</v>
      </c>
      <c r="F2626" t="s">
        <v>2099</v>
      </c>
    </row>
    <row r="2627" spans="1:6" x14ac:dyDescent="0.45">
      <c r="A2627" s="6" t="s">
        <v>4</v>
      </c>
      <c r="B2627" s="6" t="s">
        <v>1996</v>
      </c>
      <c r="C2627" s="6" t="s">
        <v>1997</v>
      </c>
      <c r="D2627" s="6">
        <v>4</v>
      </c>
      <c r="E2627" s="6">
        <v>33</v>
      </c>
      <c r="F2627" t="s">
        <v>2099</v>
      </c>
    </row>
    <row r="2628" spans="1:6" x14ac:dyDescent="0.45">
      <c r="A2628" s="5" t="s">
        <v>7</v>
      </c>
      <c r="B2628" s="5" t="s">
        <v>1996</v>
      </c>
      <c r="C2628" s="5" t="s">
        <v>3436</v>
      </c>
      <c r="D2628" s="5">
        <v>45</v>
      </c>
      <c r="E2628" s="5">
        <v>270</v>
      </c>
      <c r="F2628" t="s">
        <v>2099</v>
      </c>
    </row>
    <row r="2629" spans="1:6" x14ac:dyDescent="0.45">
      <c r="A2629" s="6" t="s">
        <v>7</v>
      </c>
      <c r="B2629" s="6" t="s">
        <v>1996</v>
      </c>
      <c r="C2629" s="6" t="s">
        <v>3437</v>
      </c>
      <c r="D2629" s="6">
        <v>10</v>
      </c>
      <c r="E2629" s="6">
        <v>120</v>
      </c>
      <c r="F2629" t="s">
        <v>2099</v>
      </c>
    </row>
    <row r="2630" spans="1:6" x14ac:dyDescent="0.45">
      <c r="A2630" s="5" t="s">
        <v>4</v>
      </c>
      <c r="B2630" s="5" t="s">
        <v>1996</v>
      </c>
      <c r="C2630" s="5" t="s">
        <v>3438</v>
      </c>
      <c r="D2630" s="5">
        <v>12</v>
      </c>
      <c r="E2630" s="5">
        <v>50</v>
      </c>
      <c r="F2630" t="s">
        <v>2099</v>
      </c>
    </row>
    <row r="2631" spans="1:6" x14ac:dyDescent="0.45">
      <c r="A2631" s="6" t="s">
        <v>4</v>
      </c>
      <c r="B2631" s="6" t="s">
        <v>1996</v>
      </c>
      <c r="C2631" s="6" t="s">
        <v>2001</v>
      </c>
      <c r="D2631" s="6">
        <v>11</v>
      </c>
      <c r="E2631" s="6">
        <v>55</v>
      </c>
      <c r="F2631" t="s">
        <v>2099</v>
      </c>
    </row>
    <row r="2632" spans="1:6" x14ac:dyDescent="0.45">
      <c r="A2632" s="5" t="s">
        <v>4</v>
      </c>
      <c r="B2632" s="5" t="s">
        <v>1996</v>
      </c>
      <c r="C2632" s="5" t="s">
        <v>3439</v>
      </c>
      <c r="D2632" s="5">
        <v>14</v>
      </c>
      <c r="E2632" s="5">
        <v>73</v>
      </c>
      <c r="F2632" t="s">
        <v>2099</v>
      </c>
    </row>
    <row r="2633" spans="1:6" x14ac:dyDescent="0.45">
      <c r="A2633" s="6" t="s">
        <v>4</v>
      </c>
      <c r="B2633" s="6" t="s">
        <v>1996</v>
      </c>
      <c r="C2633" s="6" t="s">
        <v>1270</v>
      </c>
      <c r="D2633" s="6">
        <v>14</v>
      </c>
      <c r="E2633" s="6">
        <v>75</v>
      </c>
      <c r="F2633" t="s">
        <v>2099</v>
      </c>
    </row>
    <row r="2634" spans="1:6" x14ac:dyDescent="0.45">
      <c r="A2634" s="5" t="s">
        <v>7</v>
      </c>
      <c r="B2634" s="5" t="s">
        <v>1996</v>
      </c>
      <c r="C2634" s="5" t="s">
        <v>3440</v>
      </c>
      <c r="D2634" s="5">
        <v>17</v>
      </c>
      <c r="E2634" s="5">
        <v>17</v>
      </c>
      <c r="F2634" t="s">
        <v>2099</v>
      </c>
    </row>
    <row r="2635" spans="1:6" x14ac:dyDescent="0.45">
      <c r="A2635" s="6" t="s">
        <v>7</v>
      </c>
      <c r="B2635" s="6" t="s">
        <v>589</v>
      </c>
      <c r="C2635" s="6" t="s">
        <v>3441</v>
      </c>
      <c r="D2635" s="6">
        <v>20</v>
      </c>
      <c r="E2635" s="6">
        <v>29</v>
      </c>
      <c r="F2635" t="s">
        <v>2110</v>
      </c>
    </row>
    <row r="2636" spans="1:6" x14ac:dyDescent="0.45">
      <c r="A2636" s="5" t="s">
        <v>7</v>
      </c>
      <c r="B2636" s="5" t="s">
        <v>589</v>
      </c>
      <c r="C2636" s="5" t="s">
        <v>591</v>
      </c>
      <c r="D2636" s="5">
        <v>15</v>
      </c>
      <c r="E2636" s="5">
        <v>230</v>
      </c>
      <c r="F2636" t="s">
        <v>2110</v>
      </c>
    </row>
    <row r="2637" spans="1:6" x14ac:dyDescent="0.45">
      <c r="A2637" s="6" t="s">
        <v>4</v>
      </c>
      <c r="B2637" s="6" t="s">
        <v>589</v>
      </c>
      <c r="C2637" s="6" t="s">
        <v>3442</v>
      </c>
      <c r="D2637" s="6">
        <v>6</v>
      </c>
      <c r="E2637" s="6">
        <v>37</v>
      </c>
      <c r="F2637" t="s">
        <v>2110</v>
      </c>
    </row>
    <row r="2638" spans="1:6" x14ac:dyDescent="0.45">
      <c r="A2638" s="5" t="s">
        <v>4</v>
      </c>
      <c r="B2638" s="5" t="s">
        <v>589</v>
      </c>
      <c r="C2638" s="5" t="s">
        <v>38</v>
      </c>
      <c r="D2638" s="5">
        <v>14</v>
      </c>
      <c r="E2638" s="5">
        <v>72</v>
      </c>
      <c r="F2638" t="s">
        <v>2110</v>
      </c>
    </row>
    <row r="2639" spans="1:6" x14ac:dyDescent="0.45">
      <c r="A2639" s="6" t="s">
        <v>4</v>
      </c>
      <c r="B2639" s="6" t="s">
        <v>589</v>
      </c>
      <c r="C2639" s="6" t="s">
        <v>602</v>
      </c>
      <c r="D2639" s="6">
        <v>11</v>
      </c>
      <c r="E2639" s="6">
        <v>61</v>
      </c>
      <c r="F2639" t="s">
        <v>2110</v>
      </c>
    </row>
    <row r="2640" spans="1:6" x14ac:dyDescent="0.45">
      <c r="A2640" s="5" t="s">
        <v>7</v>
      </c>
      <c r="B2640" s="5" t="s">
        <v>589</v>
      </c>
      <c r="C2640" s="5" t="s">
        <v>3443</v>
      </c>
      <c r="D2640" s="5">
        <v>40</v>
      </c>
      <c r="E2640" s="5">
        <v>497</v>
      </c>
      <c r="F2640" t="s">
        <v>2110</v>
      </c>
    </row>
    <row r="2641" spans="1:6" x14ac:dyDescent="0.45">
      <c r="A2641" s="6" t="s">
        <v>7</v>
      </c>
      <c r="B2641" s="6" t="s">
        <v>589</v>
      </c>
      <c r="C2641" s="6" t="s">
        <v>598</v>
      </c>
      <c r="D2641" s="6">
        <v>15</v>
      </c>
      <c r="E2641" s="6">
        <v>145</v>
      </c>
      <c r="F2641" t="s">
        <v>2110</v>
      </c>
    </row>
    <row r="2642" spans="1:6" x14ac:dyDescent="0.45">
      <c r="A2642" s="5" t="s">
        <v>4</v>
      </c>
      <c r="B2642" s="5" t="s">
        <v>589</v>
      </c>
      <c r="C2642" s="5" t="s">
        <v>592</v>
      </c>
      <c r="D2642" s="5">
        <v>14</v>
      </c>
      <c r="E2642" s="5">
        <v>82</v>
      </c>
      <c r="F2642" t="s">
        <v>2110</v>
      </c>
    </row>
    <row r="2643" spans="1:6" x14ac:dyDescent="0.45">
      <c r="A2643" s="6" t="s">
        <v>7</v>
      </c>
      <c r="B2643" s="6" t="s">
        <v>589</v>
      </c>
      <c r="C2643" s="6" t="s">
        <v>3444</v>
      </c>
      <c r="D2643" s="6">
        <v>8</v>
      </c>
      <c r="E2643" s="6">
        <v>60</v>
      </c>
      <c r="F2643" t="s">
        <v>2110</v>
      </c>
    </row>
    <row r="2644" spans="1:6" x14ac:dyDescent="0.45">
      <c r="A2644" s="5" t="s">
        <v>4</v>
      </c>
      <c r="B2644" s="5" t="s">
        <v>589</v>
      </c>
      <c r="C2644" s="5" t="s">
        <v>595</v>
      </c>
      <c r="D2644" s="5">
        <v>5</v>
      </c>
      <c r="E2644" s="5">
        <v>26</v>
      </c>
      <c r="F2644" t="s">
        <v>2110</v>
      </c>
    </row>
    <row r="2645" spans="1:6" x14ac:dyDescent="0.45">
      <c r="A2645" s="6" t="s">
        <v>7</v>
      </c>
      <c r="B2645" s="6" t="s">
        <v>589</v>
      </c>
      <c r="C2645" s="6" t="s">
        <v>600</v>
      </c>
      <c r="D2645" s="6">
        <v>80</v>
      </c>
      <c r="E2645" s="6">
        <v>500</v>
      </c>
      <c r="F2645" t="s">
        <v>2110</v>
      </c>
    </row>
    <row r="2646" spans="1:6" x14ac:dyDescent="0.45">
      <c r="A2646" s="5" t="s">
        <v>4</v>
      </c>
      <c r="B2646" s="5" t="s">
        <v>589</v>
      </c>
      <c r="C2646" s="5" t="s">
        <v>594</v>
      </c>
      <c r="D2646" s="5">
        <v>3</v>
      </c>
      <c r="E2646" s="5">
        <v>12</v>
      </c>
      <c r="F2646" t="s">
        <v>2110</v>
      </c>
    </row>
    <row r="2647" spans="1:6" x14ac:dyDescent="0.45">
      <c r="A2647" s="6" t="s">
        <v>7</v>
      </c>
      <c r="B2647" s="6" t="s">
        <v>589</v>
      </c>
      <c r="C2647" s="6" t="s">
        <v>590</v>
      </c>
      <c r="D2647" s="6">
        <v>10</v>
      </c>
      <c r="E2647" s="6">
        <v>150</v>
      </c>
      <c r="F2647" t="s">
        <v>2110</v>
      </c>
    </row>
    <row r="2648" spans="1:6" x14ac:dyDescent="0.45">
      <c r="A2648" s="5" t="s">
        <v>4</v>
      </c>
      <c r="B2648" s="5" t="s">
        <v>589</v>
      </c>
      <c r="C2648" s="5" t="s">
        <v>593</v>
      </c>
      <c r="D2648" s="5">
        <v>4</v>
      </c>
      <c r="E2648" s="5">
        <v>21</v>
      </c>
      <c r="F2648" t="s">
        <v>2110</v>
      </c>
    </row>
    <row r="2649" spans="1:6" x14ac:dyDescent="0.45">
      <c r="A2649" s="6" t="s">
        <v>7</v>
      </c>
      <c r="B2649" s="6" t="s">
        <v>589</v>
      </c>
      <c r="C2649" s="6" t="s">
        <v>3445</v>
      </c>
      <c r="D2649" s="6">
        <v>4</v>
      </c>
      <c r="E2649" s="6">
        <v>20</v>
      </c>
      <c r="F2649" t="s">
        <v>2110</v>
      </c>
    </row>
    <row r="2650" spans="1:6" x14ac:dyDescent="0.45">
      <c r="A2650" s="5" t="s">
        <v>4</v>
      </c>
      <c r="B2650" s="5" t="s">
        <v>589</v>
      </c>
      <c r="C2650" s="5" t="s">
        <v>2063</v>
      </c>
      <c r="D2650" s="5">
        <v>25</v>
      </c>
      <c r="E2650" s="5">
        <v>100</v>
      </c>
      <c r="F2650" t="s">
        <v>2110</v>
      </c>
    </row>
    <row r="2651" spans="1:6" x14ac:dyDescent="0.45">
      <c r="A2651" s="6" t="s">
        <v>4</v>
      </c>
      <c r="B2651" s="6" t="s">
        <v>589</v>
      </c>
      <c r="C2651" s="6" t="s">
        <v>603</v>
      </c>
      <c r="D2651" s="6">
        <v>9</v>
      </c>
      <c r="E2651" s="6">
        <v>51</v>
      </c>
      <c r="F2651" t="s">
        <v>2110</v>
      </c>
    </row>
    <row r="2652" spans="1:6" x14ac:dyDescent="0.45">
      <c r="A2652" s="5" t="s">
        <v>4</v>
      </c>
      <c r="B2652" s="5" t="s">
        <v>589</v>
      </c>
      <c r="C2652" s="5" t="s">
        <v>258</v>
      </c>
      <c r="D2652" s="5">
        <v>7</v>
      </c>
      <c r="E2652" s="5">
        <v>35</v>
      </c>
      <c r="F2652" t="s">
        <v>2110</v>
      </c>
    </row>
    <row r="2653" spans="1:6" x14ac:dyDescent="0.45">
      <c r="A2653" s="6" t="s">
        <v>7</v>
      </c>
      <c r="B2653" s="6" t="s">
        <v>589</v>
      </c>
      <c r="C2653" s="6" t="s">
        <v>597</v>
      </c>
      <c r="D2653" s="6">
        <v>15</v>
      </c>
      <c r="E2653" s="6">
        <v>200</v>
      </c>
      <c r="F2653" t="s">
        <v>2110</v>
      </c>
    </row>
    <row r="2654" spans="1:6" x14ac:dyDescent="0.45">
      <c r="A2654" s="5" t="s">
        <v>4</v>
      </c>
      <c r="B2654" s="5" t="s">
        <v>589</v>
      </c>
      <c r="C2654" s="5" t="s">
        <v>3446</v>
      </c>
      <c r="D2654" s="5">
        <v>4</v>
      </c>
      <c r="E2654" s="5">
        <v>31</v>
      </c>
      <c r="F2654" t="s">
        <v>2110</v>
      </c>
    </row>
    <row r="2655" spans="1:6" x14ac:dyDescent="0.45">
      <c r="A2655" s="6" t="s">
        <v>4</v>
      </c>
      <c r="B2655" s="6" t="s">
        <v>589</v>
      </c>
      <c r="C2655" s="6" t="s">
        <v>599</v>
      </c>
      <c r="D2655" s="6">
        <v>15</v>
      </c>
      <c r="E2655" s="6">
        <v>95</v>
      </c>
      <c r="F2655" t="s">
        <v>2110</v>
      </c>
    </row>
    <row r="2656" spans="1:6" x14ac:dyDescent="0.45">
      <c r="A2656" s="5" t="s">
        <v>7</v>
      </c>
      <c r="B2656" s="5" t="s">
        <v>589</v>
      </c>
      <c r="C2656" s="5" t="s">
        <v>601</v>
      </c>
      <c r="D2656" s="5">
        <v>35</v>
      </c>
      <c r="E2656" s="5">
        <v>220</v>
      </c>
      <c r="F2656" t="s">
        <v>2110</v>
      </c>
    </row>
    <row r="2657" spans="1:6" x14ac:dyDescent="0.45">
      <c r="A2657" s="6" t="s">
        <v>7</v>
      </c>
      <c r="B2657" s="6" t="s">
        <v>292</v>
      </c>
      <c r="C2657" s="6" t="s">
        <v>3447</v>
      </c>
      <c r="D2657" s="6">
        <v>14</v>
      </c>
      <c r="E2657" s="6">
        <v>150</v>
      </c>
      <c r="F2657" t="s">
        <v>2107</v>
      </c>
    </row>
    <row r="2658" spans="1:6" x14ac:dyDescent="0.45">
      <c r="A2658" s="5" t="s">
        <v>7</v>
      </c>
      <c r="B2658" s="5" t="s">
        <v>292</v>
      </c>
      <c r="C2658" s="5" t="s">
        <v>617</v>
      </c>
      <c r="D2658" s="5">
        <v>24</v>
      </c>
      <c r="E2658" s="5">
        <v>202</v>
      </c>
      <c r="F2658" t="s">
        <v>2107</v>
      </c>
    </row>
    <row r="2659" spans="1:6" x14ac:dyDescent="0.45">
      <c r="A2659" s="6" t="s">
        <v>8</v>
      </c>
      <c r="B2659" s="6" t="s">
        <v>941</v>
      </c>
      <c r="C2659" s="6" t="s">
        <v>528</v>
      </c>
      <c r="D2659" s="6">
        <v>5</v>
      </c>
      <c r="E2659" s="6">
        <v>5</v>
      </c>
      <c r="F2659" t="s">
        <v>2107</v>
      </c>
    </row>
    <row r="2660" spans="1:6" x14ac:dyDescent="0.45">
      <c r="A2660" s="5" t="s">
        <v>4</v>
      </c>
      <c r="B2660" s="5" t="s">
        <v>941</v>
      </c>
      <c r="C2660" s="5" t="s">
        <v>3448</v>
      </c>
      <c r="D2660" s="5">
        <v>7</v>
      </c>
      <c r="E2660" s="5">
        <v>33</v>
      </c>
      <c r="F2660" t="s">
        <v>2107</v>
      </c>
    </row>
    <row r="2661" spans="1:6" x14ac:dyDescent="0.45">
      <c r="A2661" s="6" t="s">
        <v>4</v>
      </c>
      <c r="B2661" s="6" t="s">
        <v>941</v>
      </c>
      <c r="C2661" s="6" t="s">
        <v>3449</v>
      </c>
      <c r="D2661" s="6">
        <v>8</v>
      </c>
      <c r="E2661" s="6">
        <v>40</v>
      </c>
      <c r="F2661" t="s">
        <v>2107</v>
      </c>
    </row>
    <row r="2662" spans="1:6" x14ac:dyDescent="0.45">
      <c r="A2662" s="5" t="s">
        <v>4</v>
      </c>
      <c r="B2662" s="5" t="s">
        <v>941</v>
      </c>
      <c r="C2662" s="5" t="s">
        <v>3450</v>
      </c>
      <c r="D2662" s="5">
        <v>4</v>
      </c>
      <c r="E2662" s="5">
        <v>15</v>
      </c>
      <c r="F2662" t="s">
        <v>2107</v>
      </c>
    </row>
    <row r="2663" spans="1:6" x14ac:dyDescent="0.45">
      <c r="A2663" s="6" t="s">
        <v>7</v>
      </c>
      <c r="B2663" s="6" t="s">
        <v>941</v>
      </c>
      <c r="C2663" s="6" t="s">
        <v>3451</v>
      </c>
      <c r="D2663" s="6">
        <v>40</v>
      </c>
      <c r="E2663" s="6">
        <v>380</v>
      </c>
      <c r="F2663" t="s">
        <v>2107</v>
      </c>
    </row>
    <row r="2664" spans="1:6" x14ac:dyDescent="0.45">
      <c r="A2664" s="5" t="s">
        <v>4</v>
      </c>
      <c r="B2664" s="5" t="s">
        <v>941</v>
      </c>
      <c r="C2664" s="5" t="s">
        <v>944</v>
      </c>
      <c r="D2664" s="5">
        <v>14</v>
      </c>
      <c r="E2664" s="5">
        <v>60</v>
      </c>
      <c r="F2664" t="s">
        <v>2107</v>
      </c>
    </row>
    <row r="2665" spans="1:6" x14ac:dyDescent="0.45">
      <c r="A2665" s="6" t="s">
        <v>7</v>
      </c>
      <c r="B2665" s="6" t="s">
        <v>941</v>
      </c>
      <c r="C2665" s="6" t="s">
        <v>3452</v>
      </c>
      <c r="D2665" s="6">
        <v>4</v>
      </c>
      <c r="E2665" s="6">
        <v>30</v>
      </c>
      <c r="F2665" t="s">
        <v>2107</v>
      </c>
    </row>
    <row r="2666" spans="1:6" x14ac:dyDescent="0.45">
      <c r="A2666" s="5" t="s">
        <v>4</v>
      </c>
      <c r="B2666" s="5" t="s">
        <v>941</v>
      </c>
      <c r="C2666" s="5" t="s">
        <v>3453</v>
      </c>
      <c r="D2666" s="5">
        <v>15</v>
      </c>
      <c r="E2666" s="5">
        <v>75</v>
      </c>
      <c r="F2666" t="s">
        <v>2107</v>
      </c>
    </row>
    <row r="2667" spans="1:6" x14ac:dyDescent="0.45">
      <c r="A2667" s="6" t="s">
        <v>4</v>
      </c>
      <c r="B2667" s="6" t="s">
        <v>935</v>
      </c>
      <c r="C2667" s="6" t="s">
        <v>2123</v>
      </c>
      <c r="D2667" s="6">
        <v>10</v>
      </c>
      <c r="E2667" s="6">
        <v>50</v>
      </c>
      <c r="F2667" t="s">
        <v>2105</v>
      </c>
    </row>
    <row r="2668" spans="1:6" x14ac:dyDescent="0.45">
      <c r="A2668" s="5" t="s">
        <v>4</v>
      </c>
      <c r="B2668" s="5" t="s">
        <v>941</v>
      </c>
      <c r="C2668" s="5" t="s">
        <v>3454</v>
      </c>
      <c r="D2668" s="5">
        <v>15</v>
      </c>
      <c r="E2668" s="5">
        <v>90</v>
      </c>
      <c r="F2668" t="s">
        <v>2107</v>
      </c>
    </row>
    <row r="2669" spans="1:6" x14ac:dyDescent="0.45">
      <c r="A2669" s="6" t="s">
        <v>7</v>
      </c>
      <c r="B2669" s="6" t="s">
        <v>941</v>
      </c>
      <c r="C2669" s="6" t="s">
        <v>942</v>
      </c>
      <c r="D2669" s="6">
        <v>17</v>
      </c>
      <c r="E2669" s="6">
        <v>90</v>
      </c>
      <c r="F2669" t="s">
        <v>2107</v>
      </c>
    </row>
    <row r="2670" spans="1:6" x14ac:dyDescent="0.45">
      <c r="A2670" s="5" t="s">
        <v>4</v>
      </c>
      <c r="B2670" s="5" t="s">
        <v>941</v>
      </c>
      <c r="C2670" s="5" t="s">
        <v>943</v>
      </c>
      <c r="D2670" s="5">
        <v>13</v>
      </c>
      <c r="E2670" s="5">
        <v>67</v>
      </c>
      <c r="F2670" t="s">
        <v>2107</v>
      </c>
    </row>
    <row r="2671" spans="1:6" x14ac:dyDescent="0.45">
      <c r="A2671" s="6" t="s">
        <v>7</v>
      </c>
      <c r="B2671" s="6" t="s">
        <v>941</v>
      </c>
      <c r="C2671" s="6" t="s">
        <v>3455</v>
      </c>
      <c r="D2671" s="6">
        <v>3</v>
      </c>
      <c r="E2671" s="6">
        <v>30</v>
      </c>
      <c r="F2671" t="s">
        <v>2107</v>
      </c>
    </row>
    <row r="2672" spans="1:6" x14ac:dyDescent="0.45">
      <c r="A2672" s="5" t="s">
        <v>7</v>
      </c>
      <c r="B2672" s="5" t="s">
        <v>941</v>
      </c>
      <c r="C2672" s="5" t="s">
        <v>946</v>
      </c>
      <c r="D2672" s="5">
        <v>11</v>
      </c>
      <c r="E2672" s="5">
        <v>60</v>
      </c>
      <c r="F2672" t="s">
        <v>2107</v>
      </c>
    </row>
    <row r="2673" spans="1:6" x14ac:dyDescent="0.45">
      <c r="A2673" s="6" t="s">
        <v>4</v>
      </c>
      <c r="B2673" s="6" t="s">
        <v>941</v>
      </c>
      <c r="C2673" s="6" t="s">
        <v>3456</v>
      </c>
      <c r="D2673" s="6">
        <v>5</v>
      </c>
      <c r="E2673" s="6">
        <v>23</v>
      </c>
      <c r="F2673" t="s">
        <v>2107</v>
      </c>
    </row>
    <row r="2674" spans="1:6" x14ac:dyDescent="0.45">
      <c r="A2674" s="5" t="s">
        <v>21</v>
      </c>
      <c r="B2674" s="5" t="s">
        <v>980</v>
      </c>
      <c r="C2674" s="5" t="s">
        <v>22</v>
      </c>
      <c r="D2674" s="5">
        <v>2</v>
      </c>
      <c r="E2674" s="5">
        <v>1</v>
      </c>
      <c r="F2674" t="s">
        <v>2107</v>
      </c>
    </row>
    <row r="2675" spans="1:6" x14ac:dyDescent="0.45">
      <c r="A2675" s="6" t="s">
        <v>7</v>
      </c>
      <c r="B2675" s="6" t="s">
        <v>1119</v>
      </c>
      <c r="C2675" s="6" t="s">
        <v>3457</v>
      </c>
      <c r="D2675" s="6">
        <v>6</v>
      </c>
      <c r="E2675" s="6">
        <v>100</v>
      </c>
      <c r="F2675" t="s">
        <v>2107</v>
      </c>
    </row>
    <row r="2676" spans="1:6" x14ac:dyDescent="0.45">
      <c r="A2676" s="5" t="s">
        <v>4</v>
      </c>
      <c r="B2676" s="5" t="s">
        <v>1119</v>
      </c>
      <c r="C2676" s="5" t="s">
        <v>1120</v>
      </c>
      <c r="D2676" s="5">
        <v>36</v>
      </c>
      <c r="E2676" s="5">
        <v>0</v>
      </c>
      <c r="F2676" t="s">
        <v>2107</v>
      </c>
    </row>
    <row r="2677" spans="1:6" x14ac:dyDescent="0.45">
      <c r="A2677" s="6" t="s">
        <v>4</v>
      </c>
      <c r="B2677" s="6" t="s">
        <v>1119</v>
      </c>
      <c r="C2677" s="6" t="s">
        <v>3458</v>
      </c>
      <c r="D2677" s="6">
        <v>17</v>
      </c>
      <c r="E2677" s="6">
        <v>68</v>
      </c>
      <c r="F2677" t="s">
        <v>2107</v>
      </c>
    </row>
    <row r="2678" spans="1:6" x14ac:dyDescent="0.45">
      <c r="A2678" s="5" t="s">
        <v>4</v>
      </c>
      <c r="B2678" s="5" t="s">
        <v>1119</v>
      </c>
      <c r="C2678" s="5" t="s">
        <v>3459</v>
      </c>
      <c r="D2678" s="5">
        <v>10</v>
      </c>
      <c r="E2678" s="5">
        <v>50</v>
      </c>
      <c r="F2678" t="s">
        <v>2107</v>
      </c>
    </row>
    <row r="2679" spans="1:6" x14ac:dyDescent="0.45">
      <c r="A2679" s="6" t="s">
        <v>4</v>
      </c>
      <c r="B2679" s="6" t="s">
        <v>245</v>
      </c>
      <c r="C2679" s="6" t="s">
        <v>249</v>
      </c>
      <c r="D2679" s="6">
        <v>21</v>
      </c>
      <c r="E2679" s="6">
        <v>97</v>
      </c>
      <c r="F2679" t="s">
        <v>2108</v>
      </c>
    </row>
    <row r="2680" spans="1:6" x14ac:dyDescent="0.45">
      <c r="A2680" s="5" t="s">
        <v>4</v>
      </c>
      <c r="B2680" s="5" t="s">
        <v>245</v>
      </c>
      <c r="C2680" s="5" t="s">
        <v>252</v>
      </c>
      <c r="D2680" s="5">
        <v>15</v>
      </c>
      <c r="E2680" s="5">
        <v>76</v>
      </c>
      <c r="F2680" t="s">
        <v>2108</v>
      </c>
    </row>
    <row r="2681" spans="1:6" x14ac:dyDescent="0.45">
      <c r="A2681" s="6" t="s">
        <v>4</v>
      </c>
      <c r="B2681" s="6" t="s">
        <v>245</v>
      </c>
      <c r="C2681" s="6" t="s">
        <v>1074</v>
      </c>
      <c r="D2681" s="6">
        <v>12</v>
      </c>
      <c r="E2681" s="6">
        <v>69</v>
      </c>
      <c r="F2681" t="s">
        <v>2108</v>
      </c>
    </row>
    <row r="2682" spans="1:6" x14ac:dyDescent="0.45">
      <c r="A2682" s="5" t="s">
        <v>7</v>
      </c>
      <c r="B2682" s="5" t="s">
        <v>245</v>
      </c>
      <c r="C2682" s="5" t="s">
        <v>3460</v>
      </c>
      <c r="D2682" s="5">
        <v>70</v>
      </c>
      <c r="E2682" s="5">
        <v>325</v>
      </c>
      <c r="F2682" t="s">
        <v>2108</v>
      </c>
    </row>
    <row r="2683" spans="1:6" x14ac:dyDescent="0.45">
      <c r="A2683" s="6" t="s">
        <v>4</v>
      </c>
      <c r="B2683" s="6" t="s">
        <v>245</v>
      </c>
      <c r="C2683" s="6" t="s">
        <v>252</v>
      </c>
      <c r="D2683" s="6">
        <v>15</v>
      </c>
      <c r="E2683" s="6">
        <v>76</v>
      </c>
      <c r="F2683" t="s">
        <v>2108</v>
      </c>
    </row>
    <row r="2684" spans="1:6" x14ac:dyDescent="0.45">
      <c r="A2684" s="5" t="s">
        <v>4</v>
      </c>
      <c r="B2684" s="5" t="s">
        <v>245</v>
      </c>
      <c r="C2684" s="5" t="s">
        <v>151</v>
      </c>
      <c r="D2684" s="5">
        <v>15</v>
      </c>
      <c r="E2684" s="5">
        <v>66</v>
      </c>
      <c r="F2684" t="s">
        <v>2108</v>
      </c>
    </row>
    <row r="2685" spans="1:6" x14ac:dyDescent="0.45">
      <c r="A2685" s="6" t="s">
        <v>4</v>
      </c>
      <c r="B2685" s="6" t="s">
        <v>245</v>
      </c>
      <c r="C2685" s="6" t="s">
        <v>250</v>
      </c>
      <c r="D2685" s="6">
        <v>13</v>
      </c>
      <c r="E2685" s="6">
        <v>73</v>
      </c>
      <c r="F2685" t="s">
        <v>2108</v>
      </c>
    </row>
    <row r="2686" spans="1:6" x14ac:dyDescent="0.45">
      <c r="A2686" s="5" t="s">
        <v>4</v>
      </c>
      <c r="B2686" s="5" t="s">
        <v>245</v>
      </c>
      <c r="C2686" s="5" t="s">
        <v>246</v>
      </c>
      <c r="D2686" s="5">
        <v>10</v>
      </c>
      <c r="E2686" s="5">
        <v>30</v>
      </c>
      <c r="F2686" t="s">
        <v>2108</v>
      </c>
    </row>
    <row r="2687" spans="1:6" x14ac:dyDescent="0.45">
      <c r="A2687" s="6" t="s">
        <v>4</v>
      </c>
      <c r="B2687" s="6" t="s">
        <v>245</v>
      </c>
      <c r="C2687" s="6" t="s">
        <v>3461</v>
      </c>
      <c r="D2687" s="6">
        <v>12</v>
      </c>
      <c r="E2687" s="6">
        <v>70</v>
      </c>
      <c r="F2687" t="s">
        <v>2108</v>
      </c>
    </row>
    <row r="2688" spans="1:6" x14ac:dyDescent="0.45">
      <c r="A2688" s="5" t="s">
        <v>4</v>
      </c>
      <c r="B2688" s="5" t="s">
        <v>245</v>
      </c>
      <c r="C2688" s="5" t="s">
        <v>248</v>
      </c>
      <c r="D2688" s="5">
        <v>4</v>
      </c>
      <c r="E2688" s="5">
        <v>19</v>
      </c>
      <c r="F2688" t="s">
        <v>2108</v>
      </c>
    </row>
    <row r="2689" spans="1:6" x14ac:dyDescent="0.45">
      <c r="A2689" s="6" t="s">
        <v>7</v>
      </c>
      <c r="B2689" s="6" t="s">
        <v>245</v>
      </c>
      <c r="C2689" s="6" t="s">
        <v>254</v>
      </c>
      <c r="D2689" s="6">
        <v>30</v>
      </c>
      <c r="E2689" s="6">
        <v>360</v>
      </c>
      <c r="F2689" t="s">
        <v>2108</v>
      </c>
    </row>
    <row r="2690" spans="1:6" x14ac:dyDescent="0.45">
      <c r="A2690" s="5" t="s">
        <v>7</v>
      </c>
      <c r="B2690" s="5" t="s">
        <v>245</v>
      </c>
      <c r="C2690" s="5" t="s">
        <v>253</v>
      </c>
      <c r="D2690" s="5">
        <v>30</v>
      </c>
      <c r="E2690" s="5">
        <v>51</v>
      </c>
      <c r="F2690" t="s">
        <v>2108</v>
      </c>
    </row>
    <row r="2691" spans="1:6" x14ac:dyDescent="0.45">
      <c r="A2691" s="6" t="s">
        <v>7</v>
      </c>
      <c r="B2691" s="6" t="s">
        <v>245</v>
      </c>
      <c r="C2691" s="6" t="s">
        <v>186</v>
      </c>
      <c r="D2691" s="6">
        <v>6</v>
      </c>
      <c r="E2691" s="6">
        <v>35</v>
      </c>
      <c r="F2691" t="s">
        <v>2108</v>
      </c>
    </row>
    <row r="2692" spans="1:6" x14ac:dyDescent="0.45">
      <c r="A2692" s="5" t="s">
        <v>7</v>
      </c>
      <c r="B2692" s="5" t="s">
        <v>2018</v>
      </c>
      <c r="C2692" s="5" t="s">
        <v>2020</v>
      </c>
      <c r="D2692" s="5">
        <v>19</v>
      </c>
      <c r="E2692" s="5">
        <v>218</v>
      </c>
      <c r="F2692" t="s">
        <v>2106</v>
      </c>
    </row>
    <row r="2693" spans="1:6" x14ac:dyDescent="0.45">
      <c r="A2693" s="6" t="s">
        <v>4</v>
      </c>
      <c r="B2693" s="6" t="s">
        <v>2018</v>
      </c>
      <c r="C2693" s="6" t="s">
        <v>2019</v>
      </c>
      <c r="D2693" s="6">
        <v>4</v>
      </c>
      <c r="E2693" s="6">
        <v>20</v>
      </c>
      <c r="F2693" t="s">
        <v>2106</v>
      </c>
    </row>
    <row r="2694" spans="1:6" x14ac:dyDescent="0.45">
      <c r="A2694" s="5" t="s">
        <v>4</v>
      </c>
      <c r="B2694" s="5" t="s">
        <v>2018</v>
      </c>
      <c r="C2694" s="5" t="s">
        <v>1131</v>
      </c>
      <c r="D2694" s="5">
        <v>12</v>
      </c>
      <c r="E2694" s="5">
        <v>63</v>
      </c>
      <c r="F2694" t="s">
        <v>2106</v>
      </c>
    </row>
    <row r="2695" spans="1:6" x14ac:dyDescent="0.45">
      <c r="A2695" s="6" t="s">
        <v>7</v>
      </c>
      <c r="B2695" s="6" t="s">
        <v>2018</v>
      </c>
      <c r="C2695" s="6" t="s">
        <v>615</v>
      </c>
      <c r="D2695" s="6">
        <v>2</v>
      </c>
      <c r="E2695" s="6">
        <v>17</v>
      </c>
      <c r="F2695" t="s">
        <v>2106</v>
      </c>
    </row>
    <row r="2696" spans="1:6" x14ac:dyDescent="0.45">
      <c r="A2696" s="5" t="s">
        <v>4</v>
      </c>
      <c r="B2696" s="5" t="s">
        <v>1335</v>
      </c>
      <c r="C2696" s="5" t="s">
        <v>1339</v>
      </c>
      <c r="D2696" s="5">
        <v>15</v>
      </c>
      <c r="E2696" s="5">
        <v>78</v>
      </c>
      <c r="F2696" t="s">
        <v>2105</v>
      </c>
    </row>
    <row r="2697" spans="1:6" x14ac:dyDescent="0.45">
      <c r="A2697" s="6" t="s">
        <v>4</v>
      </c>
      <c r="B2697" s="6" t="s">
        <v>1335</v>
      </c>
      <c r="C2697" s="6" t="s">
        <v>1338</v>
      </c>
      <c r="D2697" s="6">
        <v>4</v>
      </c>
      <c r="E2697" s="6">
        <v>21</v>
      </c>
      <c r="F2697" t="s">
        <v>2105</v>
      </c>
    </row>
    <row r="2698" spans="1:6" x14ac:dyDescent="0.45">
      <c r="A2698" s="5" t="s">
        <v>4</v>
      </c>
      <c r="B2698" s="5" t="s">
        <v>1335</v>
      </c>
      <c r="C2698" s="5" t="s">
        <v>265</v>
      </c>
      <c r="D2698" s="5">
        <v>8</v>
      </c>
      <c r="E2698" s="5">
        <v>21</v>
      </c>
      <c r="F2698" t="s">
        <v>2105</v>
      </c>
    </row>
    <row r="2699" spans="1:6" x14ac:dyDescent="0.45">
      <c r="A2699" s="6" t="s">
        <v>4</v>
      </c>
      <c r="B2699" s="6" t="s">
        <v>1335</v>
      </c>
      <c r="C2699" s="6" t="s">
        <v>1336</v>
      </c>
      <c r="D2699" s="6">
        <v>11</v>
      </c>
      <c r="E2699" s="6">
        <v>60</v>
      </c>
      <c r="F2699" t="s">
        <v>2105</v>
      </c>
    </row>
    <row r="2700" spans="1:6" x14ac:dyDescent="0.45">
      <c r="A2700" s="5" t="s">
        <v>7</v>
      </c>
      <c r="B2700" s="5" t="s">
        <v>1335</v>
      </c>
      <c r="C2700" s="5" t="s">
        <v>3462</v>
      </c>
      <c r="D2700" s="5">
        <v>9</v>
      </c>
      <c r="E2700" s="5">
        <v>90</v>
      </c>
      <c r="F2700" t="s">
        <v>2105</v>
      </c>
    </row>
    <row r="2701" spans="1:6" x14ac:dyDescent="0.45">
      <c r="A2701" s="6" t="s">
        <v>7</v>
      </c>
      <c r="B2701" s="6" t="s">
        <v>1335</v>
      </c>
      <c r="C2701" s="6" t="s">
        <v>3463</v>
      </c>
      <c r="D2701" s="6">
        <v>25</v>
      </c>
      <c r="E2701" s="6">
        <v>18</v>
      </c>
      <c r="F2701" t="s">
        <v>2105</v>
      </c>
    </row>
    <row r="2702" spans="1:6" x14ac:dyDescent="0.45">
      <c r="A2702" s="5" t="s">
        <v>21</v>
      </c>
      <c r="B2702" s="5" t="s">
        <v>1335</v>
      </c>
      <c r="C2702" s="5" t="s">
        <v>22</v>
      </c>
      <c r="D2702" s="5">
        <v>1</v>
      </c>
      <c r="E2702" s="5">
        <v>0</v>
      </c>
      <c r="F2702" t="s">
        <v>2105</v>
      </c>
    </row>
    <row r="2703" spans="1:6" x14ac:dyDescent="0.45">
      <c r="A2703" s="6" t="s">
        <v>4</v>
      </c>
      <c r="B2703" s="6" t="s">
        <v>1335</v>
      </c>
      <c r="C2703" s="6" t="s">
        <v>1073</v>
      </c>
      <c r="D2703" s="6">
        <v>5</v>
      </c>
      <c r="E2703" s="6">
        <v>21</v>
      </c>
      <c r="F2703" t="s">
        <v>2105</v>
      </c>
    </row>
    <row r="2704" spans="1:6" x14ac:dyDescent="0.45">
      <c r="A2704" s="5" t="s">
        <v>7</v>
      </c>
      <c r="B2704" s="5" t="s">
        <v>1335</v>
      </c>
      <c r="C2704" s="5" t="s">
        <v>1337</v>
      </c>
      <c r="D2704" s="5">
        <v>12</v>
      </c>
      <c r="E2704" s="5">
        <v>191</v>
      </c>
      <c r="F2704" t="s">
        <v>2105</v>
      </c>
    </row>
    <row r="2705" spans="1:6" x14ac:dyDescent="0.45">
      <c r="A2705" s="6" t="s">
        <v>4</v>
      </c>
      <c r="B2705" s="6" t="s">
        <v>325</v>
      </c>
      <c r="C2705" s="6" t="s">
        <v>3464</v>
      </c>
      <c r="D2705" s="6">
        <v>6</v>
      </c>
      <c r="E2705" s="6">
        <v>18</v>
      </c>
      <c r="F2705" t="s">
        <v>2098</v>
      </c>
    </row>
    <row r="2706" spans="1:6" x14ac:dyDescent="0.45">
      <c r="A2706" s="5" t="s">
        <v>4</v>
      </c>
      <c r="B2706" s="5" t="s">
        <v>325</v>
      </c>
      <c r="C2706" s="5" t="s">
        <v>327</v>
      </c>
      <c r="D2706" s="5">
        <v>15</v>
      </c>
      <c r="E2706" s="5">
        <v>60</v>
      </c>
      <c r="F2706" t="s">
        <v>2098</v>
      </c>
    </row>
    <row r="2707" spans="1:6" x14ac:dyDescent="0.45">
      <c r="A2707" s="6" t="s">
        <v>4</v>
      </c>
      <c r="B2707" s="6" t="s">
        <v>1407</v>
      </c>
      <c r="C2707" s="6" t="s">
        <v>3465</v>
      </c>
      <c r="D2707" s="6">
        <v>12</v>
      </c>
      <c r="E2707" s="6">
        <v>74</v>
      </c>
      <c r="F2707" t="s">
        <v>2105</v>
      </c>
    </row>
    <row r="2708" spans="1:6" x14ac:dyDescent="0.45">
      <c r="A2708" s="5" t="s">
        <v>7</v>
      </c>
      <c r="B2708" s="5" t="s">
        <v>1407</v>
      </c>
      <c r="C2708" s="5" t="s">
        <v>1412</v>
      </c>
      <c r="D2708" s="5">
        <v>6</v>
      </c>
      <c r="E2708" s="5">
        <v>100</v>
      </c>
      <c r="F2708" t="s">
        <v>2105</v>
      </c>
    </row>
    <row r="2709" spans="1:6" x14ac:dyDescent="0.45">
      <c r="A2709" s="6" t="s">
        <v>4</v>
      </c>
      <c r="B2709" s="6" t="s">
        <v>1407</v>
      </c>
      <c r="C2709" s="6" t="s">
        <v>1414</v>
      </c>
      <c r="D2709" s="6">
        <v>11</v>
      </c>
      <c r="E2709" s="6">
        <v>57</v>
      </c>
      <c r="F2709" t="s">
        <v>2105</v>
      </c>
    </row>
    <row r="2710" spans="1:6" x14ac:dyDescent="0.45">
      <c r="A2710" s="5" t="s">
        <v>4</v>
      </c>
      <c r="B2710" s="5" t="s">
        <v>1407</v>
      </c>
      <c r="C2710" s="5" t="s">
        <v>1417</v>
      </c>
      <c r="D2710" s="5">
        <v>8</v>
      </c>
      <c r="E2710" s="5">
        <v>40</v>
      </c>
      <c r="F2710" t="s">
        <v>2105</v>
      </c>
    </row>
    <row r="2711" spans="1:6" x14ac:dyDescent="0.45">
      <c r="A2711" s="6" t="s">
        <v>4</v>
      </c>
      <c r="B2711" s="6" t="s">
        <v>1407</v>
      </c>
      <c r="C2711" s="6" t="s">
        <v>3466</v>
      </c>
      <c r="D2711" s="6">
        <v>32</v>
      </c>
      <c r="E2711" s="6">
        <v>160</v>
      </c>
      <c r="F2711" t="s">
        <v>2105</v>
      </c>
    </row>
    <row r="2712" spans="1:6" x14ac:dyDescent="0.45">
      <c r="A2712" s="5" t="s">
        <v>4</v>
      </c>
      <c r="B2712" s="5" t="s">
        <v>1407</v>
      </c>
      <c r="C2712" s="5" t="s">
        <v>3467</v>
      </c>
      <c r="D2712" s="5">
        <v>15</v>
      </c>
      <c r="E2712" s="5">
        <v>74</v>
      </c>
      <c r="F2712" t="s">
        <v>2105</v>
      </c>
    </row>
    <row r="2713" spans="1:6" x14ac:dyDescent="0.45">
      <c r="A2713" s="6" t="s">
        <v>4</v>
      </c>
      <c r="B2713" s="6" t="s">
        <v>1407</v>
      </c>
      <c r="C2713" s="6" t="s">
        <v>1410</v>
      </c>
      <c r="D2713" s="6">
        <v>18</v>
      </c>
      <c r="E2713" s="6">
        <v>97</v>
      </c>
      <c r="F2713" t="s">
        <v>2105</v>
      </c>
    </row>
    <row r="2714" spans="1:6" x14ac:dyDescent="0.45">
      <c r="A2714" s="5" t="s">
        <v>4</v>
      </c>
      <c r="B2714" s="5" t="s">
        <v>1407</v>
      </c>
      <c r="C2714" s="5" t="s">
        <v>3468</v>
      </c>
      <c r="D2714" s="5">
        <v>23</v>
      </c>
      <c r="E2714" s="5">
        <v>126</v>
      </c>
      <c r="F2714" t="s">
        <v>2105</v>
      </c>
    </row>
    <row r="2715" spans="1:6" x14ac:dyDescent="0.45">
      <c r="A2715" s="6" t="s">
        <v>4</v>
      </c>
      <c r="B2715" s="6" t="s">
        <v>1407</v>
      </c>
      <c r="C2715" s="6" t="s">
        <v>1411</v>
      </c>
      <c r="D2715" s="6">
        <v>13</v>
      </c>
      <c r="E2715" s="6">
        <v>75</v>
      </c>
      <c r="F2715" t="s">
        <v>2105</v>
      </c>
    </row>
    <row r="2716" spans="1:6" x14ac:dyDescent="0.45">
      <c r="A2716" s="5" t="s">
        <v>4</v>
      </c>
      <c r="B2716" s="5" t="s">
        <v>1407</v>
      </c>
      <c r="C2716" s="5" t="s">
        <v>1409</v>
      </c>
      <c r="D2716" s="5">
        <v>35</v>
      </c>
      <c r="E2716" s="5">
        <v>180</v>
      </c>
      <c r="F2716" t="s">
        <v>2105</v>
      </c>
    </row>
    <row r="2717" spans="1:6" x14ac:dyDescent="0.45">
      <c r="A2717" s="6" t="s">
        <v>4</v>
      </c>
      <c r="B2717" s="6" t="s">
        <v>1407</v>
      </c>
      <c r="C2717" s="6" t="s">
        <v>1408</v>
      </c>
      <c r="D2717" s="6">
        <v>6</v>
      </c>
      <c r="E2717" s="6">
        <v>21</v>
      </c>
      <c r="F2717" t="s">
        <v>2105</v>
      </c>
    </row>
    <row r="2718" spans="1:6" x14ac:dyDescent="0.45">
      <c r="A2718" s="5" t="s">
        <v>4</v>
      </c>
      <c r="B2718" s="5" t="s">
        <v>1407</v>
      </c>
      <c r="C2718" s="5" t="s">
        <v>3469</v>
      </c>
      <c r="D2718" s="5">
        <v>13</v>
      </c>
      <c r="E2718" s="5">
        <v>70</v>
      </c>
      <c r="F2718" t="s">
        <v>2105</v>
      </c>
    </row>
    <row r="2719" spans="1:6" x14ac:dyDescent="0.45">
      <c r="A2719" s="6" t="s">
        <v>4</v>
      </c>
      <c r="B2719" s="6" t="s">
        <v>1407</v>
      </c>
      <c r="C2719" s="6" t="s">
        <v>27</v>
      </c>
      <c r="D2719" s="6">
        <v>10</v>
      </c>
      <c r="E2719" s="6">
        <v>42</v>
      </c>
      <c r="F2719" t="s">
        <v>2105</v>
      </c>
    </row>
    <row r="2720" spans="1:6" x14ac:dyDescent="0.45">
      <c r="A2720" s="5" t="s">
        <v>31</v>
      </c>
      <c r="B2720" s="5" t="s">
        <v>1407</v>
      </c>
      <c r="C2720" s="5" t="s">
        <v>3470</v>
      </c>
      <c r="D2720" s="5">
        <v>4</v>
      </c>
      <c r="E2720" s="5">
        <v>15</v>
      </c>
      <c r="F2720" t="s">
        <v>2105</v>
      </c>
    </row>
    <row r="2721" spans="1:6" x14ac:dyDescent="0.45">
      <c r="A2721" s="6" t="s">
        <v>7</v>
      </c>
      <c r="B2721" s="6" t="s">
        <v>1407</v>
      </c>
      <c r="C2721" s="6" t="s">
        <v>3471</v>
      </c>
      <c r="D2721" s="6">
        <v>40</v>
      </c>
      <c r="E2721" s="6">
        <v>270</v>
      </c>
      <c r="F2721" t="s">
        <v>2105</v>
      </c>
    </row>
    <row r="2722" spans="1:6" x14ac:dyDescent="0.45">
      <c r="A2722" s="5" t="s">
        <v>7</v>
      </c>
      <c r="B2722" s="5" t="s">
        <v>1407</v>
      </c>
      <c r="C2722" s="5" t="s">
        <v>3472</v>
      </c>
      <c r="D2722" s="5">
        <v>20</v>
      </c>
      <c r="E2722" s="5">
        <v>300</v>
      </c>
      <c r="F2722" t="s">
        <v>2105</v>
      </c>
    </row>
    <row r="2723" spans="1:6" x14ac:dyDescent="0.45">
      <c r="A2723" s="6" t="s">
        <v>4</v>
      </c>
      <c r="B2723" s="6" t="s">
        <v>1407</v>
      </c>
      <c r="C2723" s="6" t="s">
        <v>1413</v>
      </c>
      <c r="D2723" s="6">
        <v>24</v>
      </c>
      <c r="E2723" s="6">
        <v>144</v>
      </c>
      <c r="F2723" t="s">
        <v>2105</v>
      </c>
    </row>
    <row r="2724" spans="1:6" x14ac:dyDescent="0.45">
      <c r="A2724" s="5" t="s">
        <v>7</v>
      </c>
      <c r="B2724" s="5" t="s">
        <v>1407</v>
      </c>
      <c r="C2724" s="5" t="s">
        <v>3473</v>
      </c>
      <c r="D2724" s="5">
        <v>7</v>
      </c>
      <c r="E2724" s="5">
        <v>47</v>
      </c>
      <c r="F2724" t="s">
        <v>2105</v>
      </c>
    </row>
    <row r="2725" spans="1:6" x14ac:dyDescent="0.45">
      <c r="A2725" s="6" t="s">
        <v>7</v>
      </c>
      <c r="B2725" s="6" t="s">
        <v>1407</v>
      </c>
      <c r="C2725" s="6" t="s">
        <v>1416</v>
      </c>
      <c r="D2725" s="6">
        <v>27</v>
      </c>
      <c r="E2725" s="6">
        <v>230</v>
      </c>
      <c r="F2725" t="s">
        <v>2105</v>
      </c>
    </row>
    <row r="2726" spans="1:6" x14ac:dyDescent="0.45">
      <c r="A2726" s="5" t="s">
        <v>21</v>
      </c>
      <c r="B2726" s="5" t="s">
        <v>42</v>
      </c>
      <c r="C2726" s="5" t="s">
        <v>22</v>
      </c>
      <c r="D2726" s="5">
        <v>1</v>
      </c>
      <c r="E2726" s="5">
        <v>0</v>
      </c>
      <c r="F2726" t="s">
        <v>2116</v>
      </c>
    </row>
    <row r="2727" spans="1:6" x14ac:dyDescent="0.45">
      <c r="A2727" s="6" t="s">
        <v>4</v>
      </c>
      <c r="B2727" s="6" t="s">
        <v>42</v>
      </c>
      <c r="C2727" s="6" t="s">
        <v>43</v>
      </c>
      <c r="D2727" s="6">
        <v>24</v>
      </c>
      <c r="E2727" s="6">
        <v>90</v>
      </c>
      <c r="F2727" t="s">
        <v>2116</v>
      </c>
    </row>
    <row r="2728" spans="1:6" x14ac:dyDescent="0.45">
      <c r="A2728" s="5" t="s">
        <v>7</v>
      </c>
      <c r="B2728" s="5" t="s">
        <v>42</v>
      </c>
      <c r="C2728" s="5" t="s">
        <v>44</v>
      </c>
      <c r="D2728" s="5">
        <v>50</v>
      </c>
      <c r="E2728" s="5">
        <v>252</v>
      </c>
      <c r="F2728" t="s">
        <v>2116</v>
      </c>
    </row>
    <row r="2729" spans="1:6" x14ac:dyDescent="0.45">
      <c r="A2729" s="6" t="s">
        <v>4</v>
      </c>
      <c r="B2729" s="6" t="s">
        <v>1167</v>
      </c>
      <c r="C2729" s="6" t="s">
        <v>3474</v>
      </c>
      <c r="D2729" s="6">
        <v>13</v>
      </c>
      <c r="E2729" s="6">
        <v>71</v>
      </c>
      <c r="F2729" t="s">
        <v>2094</v>
      </c>
    </row>
    <row r="2730" spans="1:6" x14ac:dyDescent="0.45">
      <c r="A2730" s="5" t="s">
        <v>4</v>
      </c>
      <c r="B2730" s="5" t="s">
        <v>1167</v>
      </c>
      <c r="C2730" s="5" t="s">
        <v>1168</v>
      </c>
      <c r="D2730" s="5">
        <v>14</v>
      </c>
      <c r="E2730" s="5">
        <v>75</v>
      </c>
      <c r="F2730" t="s">
        <v>2094</v>
      </c>
    </row>
    <row r="2731" spans="1:6" x14ac:dyDescent="0.45">
      <c r="A2731" s="6" t="s">
        <v>4</v>
      </c>
      <c r="B2731" s="6" t="s">
        <v>1167</v>
      </c>
      <c r="C2731" s="6" t="s">
        <v>3475</v>
      </c>
      <c r="D2731" s="6">
        <v>25</v>
      </c>
      <c r="E2731" s="6">
        <v>135</v>
      </c>
      <c r="F2731" t="s">
        <v>2094</v>
      </c>
    </row>
    <row r="2732" spans="1:6" x14ac:dyDescent="0.45">
      <c r="A2732" s="5" t="s">
        <v>4</v>
      </c>
      <c r="B2732" s="5" t="s">
        <v>1167</v>
      </c>
      <c r="C2732" s="5" t="s">
        <v>29</v>
      </c>
      <c r="D2732" s="5">
        <v>13</v>
      </c>
      <c r="E2732" s="5">
        <v>72</v>
      </c>
      <c r="F2732" t="s">
        <v>2094</v>
      </c>
    </row>
    <row r="2733" spans="1:6" x14ac:dyDescent="0.45">
      <c r="A2733" s="6" t="s">
        <v>7</v>
      </c>
      <c r="B2733" s="6" t="s">
        <v>1167</v>
      </c>
      <c r="C2733" s="6" t="s">
        <v>1170</v>
      </c>
      <c r="D2733" s="6">
        <v>3</v>
      </c>
      <c r="E2733" s="6">
        <v>80</v>
      </c>
      <c r="F2733" t="s">
        <v>2094</v>
      </c>
    </row>
    <row r="2734" spans="1:6" x14ac:dyDescent="0.45">
      <c r="A2734" s="5" t="s">
        <v>4</v>
      </c>
      <c r="B2734" s="5" t="s">
        <v>1167</v>
      </c>
      <c r="C2734" s="5" t="s">
        <v>1169</v>
      </c>
      <c r="D2734" s="5">
        <v>20</v>
      </c>
      <c r="E2734" s="5">
        <v>110</v>
      </c>
      <c r="F2734" t="s">
        <v>2094</v>
      </c>
    </row>
    <row r="2735" spans="1:6" x14ac:dyDescent="0.45">
      <c r="A2735" s="6" t="s">
        <v>7</v>
      </c>
      <c r="B2735" s="6" t="s">
        <v>1167</v>
      </c>
      <c r="C2735" s="6" t="s">
        <v>3476</v>
      </c>
      <c r="D2735" s="6">
        <v>2</v>
      </c>
      <c r="E2735" s="6">
        <v>56</v>
      </c>
      <c r="F2735" t="s">
        <v>2094</v>
      </c>
    </row>
    <row r="2736" spans="1:6" x14ac:dyDescent="0.45">
      <c r="A2736" s="5" t="s">
        <v>4</v>
      </c>
      <c r="B2736" s="5" t="s">
        <v>296</v>
      </c>
      <c r="C2736" s="5" t="s">
        <v>931</v>
      </c>
      <c r="D2736" s="5">
        <v>25</v>
      </c>
      <c r="E2736" s="5">
        <v>105</v>
      </c>
      <c r="F2736" t="s">
        <v>2105</v>
      </c>
    </row>
    <row r="2737" spans="1:6" x14ac:dyDescent="0.45">
      <c r="A2737" s="6" t="s">
        <v>4</v>
      </c>
      <c r="B2737" s="6" t="s">
        <v>296</v>
      </c>
      <c r="C2737" s="6" t="s">
        <v>3477</v>
      </c>
      <c r="D2737" s="6">
        <v>7</v>
      </c>
      <c r="E2737" s="6">
        <v>16</v>
      </c>
      <c r="F2737" t="s">
        <v>2105</v>
      </c>
    </row>
    <row r="2738" spans="1:6" x14ac:dyDescent="0.45">
      <c r="A2738" s="5" t="s">
        <v>4</v>
      </c>
      <c r="B2738" s="5" t="s">
        <v>296</v>
      </c>
      <c r="C2738" s="5" t="s">
        <v>924</v>
      </c>
      <c r="D2738" s="5">
        <v>12</v>
      </c>
      <c r="E2738" s="5">
        <v>58</v>
      </c>
      <c r="F2738" t="s">
        <v>2105</v>
      </c>
    </row>
    <row r="2739" spans="1:6" x14ac:dyDescent="0.45">
      <c r="A2739" s="6" t="s">
        <v>4</v>
      </c>
      <c r="B2739" s="6" t="s">
        <v>296</v>
      </c>
      <c r="C2739" s="6" t="s">
        <v>924</v>
      </c>
      <c r="D2739" s="6">
        <v>3</v>
      </c>
      <c r="E2739" s="6">
        <v>16</v>
      </c>
      <c r="F2739" t="s">
        <v>2105</v>
      </c>
    </row>
    <row r="2740" spans="1:6" x14ac:dyDescent="0.45">
      <c r="A2740" s="5" t="s">
        <v>4</v>
      </c>
      <c r="B2740" s="5" t="s">
        <v>296</v>
      </c>
      <c r="C2740" s="5" t="s">
        <v>3478</v>
      </c>
      <c r="D2740" s="5">
        <v>9</v>
      </c>
      <c r="E2740" s="5">
        <v>40</v>
      </c>
      <c r="F2740" t="s">
        <v>2105</v>
      </c>
    </row>
    <row r="2741" spans="1:6" x14ac:dyDescent="0.45">
      <c r="A2741" s="6" t="s">
        <v>7</v>
      </c>
      <c r="B2741" s="6" t="s">
        <v>296</v>
      </c>
      <c r="C2741" s="6" t="s">
        <v>933</v>
      </c>
      <c r="D2741" s="6">
        <v>12</v>
      </c>
      <c r="E2741" s="6">
        <v>140</v>
      </c>
      <c r="F2741" t="s">
        <v>2105</v>
      </c>
    </row>
    <row r="2742" spans="1:6" x14ac:dyDescent="0.45">
      <c r="A2742" s="5" t="s">
        <v>7</v>
      </c>
      <c r="B2742" s="5" t="s">
        <v>296</v>
      </c>
      <c r="C2742" s="5" t="s">
        <v>3479</v>
      </c>
      <c r="D2742" s="5">
        <v>30</v>
      </c>
      <c r="E2742" s="5">
        <v>253</v>
      </c>
      <c r="F2742" t="s">
        <v>2105</v>
      </c>
    </row>
    <row r="2743" spans="1:6" x14ac:dyDescent="0.45">
      <c r="A2743" s="6" t="s">
        <v>4</v>
      </c>
      <c r="B2743" s="6" t="s">
        <v>296</v>
      </c>
      <c r="C2743" s="6" t="s">
        <v>932</v>
      </c>
      <c r="D2743" s="6">
        <v>40</v>
      </c>
      <c r="E2743" s="6">
        <v>162</v>
      </c>
      <c r="F2743" t="s">
        <v>2105</v>
      </c>
    </row>
    <row r="2744" spans="1:6" x14ac:dyDescent="0.45">
      <c r="A2744" s="5" t="s">
        <v>4</v>
      </c>
      <c r="B2744" s="5" t="s">
        <v>296</v>
      </c>
      <c r="C2744" s="5" t="s">
        <v>928</v>
      </c>
      <c r="D2744" s="5">
        <v>7</v>
      </c>
      <c r="E2744" s="5">
        <v>33</v>
      </c>
      <c r="F2744" t="s">
        <v>2105</v>
      </c>
    </row>
    <row r="2745" spans="1:6" x14ac:dyDescent="0.45">
      <c r="A2745" s="6" t="s">
        <v>4</v>
      </c>
      <c r="B2745" s="6" t="s">
        <v>296</v>
      </c>
      <c r="C2745" s="6" t="s">
        <v>3480</v>
      </c>
      <c r="D2745" s="6">
        <v>20</v>
      </c>
      <c r="E2745" s="6">
        <v>82</v>
      </c>
      <c r="F2745" t="s">
        <v>2105</v>
      </c>
    </row>
    <row r="2746" spans="1:6" x14ac:dyDescent="0.45">
      <c r="A2746" s="5" t="s">
        <v>4</v>
      </c>
      <c r="B2746" s="5" t="s">
        <v>296</v>
      </c>
      <c r="C2746" s="5" t="s">
        <v>3481</v>
      </c>
      <c r="D2746" s="5">
        <v>7</v>
      </c>
      <c r="E2746" s="5">
        <v>35</v>
      </c>
      <c r="F2746" t="s">
        <v>2105</v>
      </c>
    </row>
    <row r="2747" spans="1:6" x14ac:dyDescent="0.45">
      <c r="A2747" s="6" t="s">
        <v>7</v>
      </c>
      <c r="B2747" s="6" t="s">
        <v>296</v>
      </c>
      <c r="C2747" s="6" t="s">
        <v>929</v>
      </c>
      <c r="D2747" s="6">
        <v>46</v>
      </c>
      <c r="E2747" s="6">
        <v>330</v>
      </c>
      <c r="F2747" t="s">
        <v>2105</v>
      </c>
    </row>
    <row r="2748" spans="1:6" x14ac:dyDescent="0.45">
      <c r="A2748" s="5" t="s">
        <v>7</v>
      </c>
      <c r="B2748" s="5" t="s">
        <v>296</v>
      </c>
      <c r="C2748" s="5" t="s">
        <v>926</v>
      </c>
      <c r="D2748" s="5">
        <v>10</v>
      </c>
      <c r="E2748" s="5">
        <v>63</v>
      </c>
      <c r="F2748" t="s">
        <v>2105</v>
      </c>
    </row>
    <row r="2749" spans="1:6" x14ac:dyDescent="0.45">
      <c r="A2749" s="6" t="s">
        <v>4</v>
      </c>
      <c r="B2749" s="6" t="s">
        <v>296</v>
      </c>
      <c r="C2749" s="6" t="s">
        <v>934</v>
      </c>
      <c r="D2749" s="6">
        <v>13</v>
      </c>
      <c r="E2749" s="6">
        <v>60</v>
      </c>
      <c r="F2749" t="s">
        <v>2105</v>
      </c>
    </row>
    <row r="2750" spans="1:6" x14ac:dyDescent="0.45">
      <c r="A2750" s="5" t="s">
        <v>4</v>
      </c>
      <c r="B2750" s="5" t="s">
        <v>296</v>
      </c>
      <c r="C2750" s="5" t="s">
        <v>927</v>
      </c>
      <c r="D2750" s="5">
        <v>7</v>
      </c>
      <c r="E2750" s="5">
        <v>30</v>
      </c>
      <c r="F2750" t="s">
        <v>2105</v>
      </c>
    </row>
    <row r="2751" spans="1:6" x14ac:dyDescent="0.45">
      <c r="A2751" s="6" t="s">
        <v>7</v>
      </c>
      <c r="B2751" s="6" t="s">
        <v>296</v>
      </c>
      <c r="C2751" s="6" t="s">
        <v>3482</v>
      </c>
      <c r="D2751" s="6">
        <v>15</v>
      </c>
      <c r="E2751" s="6">
        <v>100</v>
      </c>
      <c r="F2751" t="s">
        <v>2105</v>
      </c>
    </row>
    <row r="2752" spans="1:6" x14ac:dyDescent="0.45">
      <c r="A2752" s="5" t="s">
        <v>7</v>
      </c>
      <c r="B2752" s="5" t="s">
        <v>296</v>
      </c>
      <c r="C2752" s="5" t="s">
        <v>930</v>
      </c>
      <c r="D2752" s="5">
        <v>218</v>
      </c>
      <c r="E2752" s="5">
        <v>180</v>
      </c>
      <c r="F2752" t="s">
        <v>2105</v>
      </c>
    </row>
    <row r="2753" spans="1:6" x14ac:dyDescent="0.45">
      <c r="A2753" s="6" t="s">
        <v>7</v>
      </c>
      <c r="B2753" s="6" t="s">
        <v>296</v>
      </c>
      <c r="C2753" s="6" t="s">
        <v>3483</v>
      </c>
      <c r="D2753" s="6">
        <v>20</v>
      </c>
      <c r="E2753" s="6">
        <v>250</v>
      </c>
      <c r="F2753" t="s">
        <v>2105</v>
      </c>
    </row>
    <row r="2754" spans="1:6" x14ac:dyDescent="0.45">
      <c r="A2754" s="5" t="s">
        <v>4</v>
      </c>
      <c r="B2754" s="5" t="s">
        <v>410</v>
      </c>
      <c r="C2754" s="5" t="s">
        <v>3484</v>
      </c>
      <c r="D2754" s="5">
        <v>2</v>
      </c>
      <c r="E2754" s="5">
        <v>8</v>
      </c>
      <c r="F2754" t="s">
        <v>2097</v>
      </c>
    </row>
    <row r="2755" spans="1:6" x14ac:dyDescent="0.45">
      <c r="A2755" s="6" t="s">
        <v>7</v>
      </c>
      <c r="B2755" s="6" t="s">
        <v>5</v>
      </c>
      <c r="C2755" s="6" t="s">
        <v>3485</v>
      </c>
      <c r="D2755" s="6">
        <v>1</v>
      </c>
      <c r="E2755" s="6">
        <v>22</v>
      </c>
      <c r="F2755" t="s">
        <v>2105</v>
      </c>
    </row>
    <row r="2756" spans="1:6" x14ac:dyDescent="0.45">
      <c r="A2756" s="5" t="s">
        <v>4</v>
      </c>
      <c r="B2756" s="5" t="s">
        <v>5</v>
      </c>
      <c r="C2756" s="5" t="s">
        <v>3486</v>
      </c>
      <c r="D2756" s="5">
        <v>4</v>
      </c>
      <c r="E2756" s="5">
        <v>20</v>
      </c>
      <c r="F2756" t="s">
        <v>2105</v>
      </c>
    </row>
    <row r="2757" spans="1:6" x14ac:dyDescent="0.45">
      <c r="A2757" s="6" t="s">
        <v>4</v>
      </c>
      <c r="B2757" s="6" t="s">
        <v>5</v>
      </c>
      <c r="C2757" s="6" t="s">
        <v>3487</v>
      </c>
      <c r="D2757" s="6">
        <v>10</v>
      </c>
      <c r="E2757" s="6">
        <v>53</v>
      </c>
      <c r="F2757" t="s">
        <v>2105</v>
      </c>
    </row>
    <row r="2758" spans="1:6" x14ac:dyDescent="0.45">
      <c r="A2758" s="5" t="s">
        <v>4</v>
      </c>
      <c r="B2758" s="5" t="s">
        <v>5</v>
      </c>
      <c r="C2758" s="5" t="s">
        <v>11</v>
      </c>
      <c r="D2758" s="5">
        <v>18</v>
      </c>
      <c r="E2758" s="5">
        <v>100</v>
      </c>
      <c r="F2758" t="s">
        <v>2105</v>
      </c>
    </row>
    <row r="2759" spans="1:6" x14ac:dyDescent="0.45">
      <c r="A2759" s="6" t="s">
        <v>7</v>
      </c>
      <c r="B2759" s="6" t="s">
        <v>5</v>
      </c>
      <c r="C2759" s="6" t="s">
        <v>3488</v>
      </c>
      <c r="D2759" s="6">
        <v>1</v>
      </c>
      <c r="E2759" s="6">
        <v>19</v>
      </c>
      <c r="F2759" t="s">
        <v>2105</v>
      </c>
    </row>
    <row r="2760" spans="1:6" x14ac:dyDescent="0.45">
      <c r="A2760" s="5" t="s">
        <v>7</v>
      </c>
      <c r="B2760" s="5" t="s">
        <v>5</v>
      </c>
      <c r="C2760" s="5" t="s">
        <v>3489</v>
      </c>
      <c r="D2760" s="5">
        <v>24</v>
      </c>
      <c r="E2760" s="5">
        <v>269</v>
      </c>
      <c r="F2760" t="s">
        <v>2105</v>
      </c>
    </row>
    <row r="2761" spans="1:6" x14ac:dyDescent="0.45">
      <c r="A2761" s="6" t="s">
        <v>4</v>
      </c>
      <c r="B2761" s="6" t="s">
        <v>5</v>
      </c>
      <c r="C2761" s="6" t="s">
        <v>3490</v>
      </c>
      <c r="D2761" s="6">
        <v>10</v>
      </c>
      <c r="E2761" s="6">
        <v>60</v>
      </c>
      <c r="F2761" t="s">
        <v>2105</v>
      </c>
    </row>
    <row r="2762" spans="1:6" x14ac:dyDescent="0.45">
      <c r="A2762" s="5" t="s">
        <v>4</v>
      </c>
      <c r="B2762" s="5" t="s">
        <v>5</v>
      </c>
      <c r="C2762" s="5" t="s">
        <v>3491</v>
      </c>
      <c r="D2762" s="5">
        <v>7</v>
      </c>
      <c r="E2762" s="5">
        <v>32</v>
      </c>
      <c r="F2762" t="s">
        <v>2105</v>
      </c>
    </row>
    <row r="2763" spans="1:6" x14ac:dyDescent="0.45">
      <c r="A2763" s="6" t="s">
        <v>7</v>
      </c>
      <c r="B2763" s="6" t="s">
        <v>5</v>
      </c>
      <c r="C2763" s="6" t="s">
        <v>3492</v>
      </c>
      <c r="D2763" s="6">
        <v>30</v>
      </c>
      <c r="E2763" s="6">
        <v>260</v>
      </c>
      <c r="F2763" t="s">
        <v>2105</v>
      </c>
    </row>
    <row r="2764" spans="1:6" x14ac:dyDescent="0.45">
      <c r="A2764" s="5" t="s">
        <v>4</v>
      </c>
      <c r="B2764" s="5" t="s">
        <v>5</v>
      </c>
      <c r="C2764" s="5" t="s">
        <v>6</v>
      </c>
      <c r="D2764" s="5">
        <v>18</v>
      </c>
      <c r="E2764" s="5">
        <v>114</v>
      </c>
      <c r="F2764" t="s">
        <v>2105</v>
      </c>
    </row>
    <row r="2765" spans="1:6" x14ac:dyDescent="0.45">
      <c r="A2765" s="6" t="s">
        <v>7</v>
      </c>
      <c r="B2765" s="6" t="s">
        <v>5</v>
      </c>
      <c r="C2765" s="6" t="s">
        <v>15</v>
      </c>
      <c r="D2765" s="6">
        <v>16</v>
      </c>
      <c r="E2765" s="6">
        <v>160</v>
      </c>
      <c r="F2765" t="s">
        <v>2105</v>
      </c>
    </row>
    <row r="2766" spans="1:6" x14ac:dyDescent="0.45">
      <c r="A2766" s="5" t="s">
        <v>21</v>
      </c>
      <c r="B2766" s="5" t="s">
        <v>5</v>
      </c>
      <c r="C2766" s="5" t="s">
        <v>22</v>
      </c>
      <c r="D2766" s="5">
        <v>1</v>
      </c>
      <c r="E2766" s="5">
        <v>1</v>
      </c>
      <c r="F2766" t="s">
        <v>2105</v>
      </c>
    </row>
    <row r="2767" spans="1:6" x14ac:dyDescent="0.45">
      <c r="A2767" s="6" t="s">
        <v>4</v>
      </c>
      <c r="B2767" s="6" t="s">
        <v>32</v>
      </c>
      <c r="C2767" s="6" t="s">
        <v>3493</v>
      </c>
      <c r="D2767" s="6">
        <v>6</v>
      </c>
      <c r="E2767" s="6">
        <v>25</v>
      </c>
      <c r="F2767" t="s">
        <v>2098</v>
      </c>
    </row>
    <row r="2768" spans="1:6" x14ac:dyDescent="0.45">
      <c r="A2768" s="5" t="s">
        <v>4</v>
      </c>
      <c r="B2768" s="5" t="s">
        <v>32</v>
      </c>
      <c r="C2768" s="5" t="s">
        <v>33</v>
      </c>
      <c r="D2768" s="5">
        <v>7</v>
      </c>
      <c r="E2768" s="5">
        <v>27</v>
      </c>
      <c r="F2768" t="s">
        <v>2098</v>
      </c>
    </row>
    <row r="2769" spans="1:6" x14ac:dyDescent="0.45">
      <c r="A2769" s="6" t="s">
        <v>7</v>
      </c>
      <c r="B2769" s="6" t="s">
        <v>32</v>
      </c>
      <c r="C2769" s="6" t="s">
        <v>3494</v>
      </c>
      <c r="D2769" s="6">
        <v>8</v>
      </c>
      <c r="E2769" s="6">
        <v>69</v>
      </c>
      <c r="F2769" t="s">
        <v>2098</v>
      </c>
    </row>
    <row r="2770" spans="1:6" x14ac:dyDescent="0.45">
      <c r="A2770" s="5" t="s">
        <v>7</v>
      </c>
      <c r="B2770" s="5" t="s">
        <v>32</v>
      </c>
      <c r="C2770" s="5" t="s">
        <v>34</v>
      </c>
      <c r="D2770" s="5">
        <v>14</v>
      </c>
      <c r="E2770" s="5">
        <v>86</v>
      </c>
      <c r="F2770" t="s">
        <v>2098</v>
      </c>
    </row>
    <row r="2771" spans="1:6" x14ac:dyDescent="0.45">
      <c r="A2771" s="6" t="s">
        <v>7</v>
      </c>
      <c r="B2771" s="6" t="s">
        <v>32</v>
      </c>
      <c r="C2771" s="6" t="s">
        <v>48</v>
      </c>
      <c r="D2771" s="6">
        <v>35</v>
      </c>
      <c r="E2771" s="6">
        <v>190</v>
      </c>
      <c r="F2771" t="s">
        <v>2098</v>
      </c>
    </row>
    <row r="2772" spans="1:6" x14ac:dyDescent="0.45">
      <c r="A2772" s="5" t="s">
        <v>4</v>
      </c>
      <c r="B2772" s="5" t="s">
        <v>32</v>
      </c>
      <c r="C2772" s="5" t="s">
        <v>3495</v>
      </c>
      <c r="D2772" s="5">
        <v>5</v>
      </c>
      <c r="E2772" s="5">
        <v>22</v>
      </c>
      <c r="F2772" t="s">
        <v>2098</v>
      </c>
    </row>
    <row r="2773" spans="1:6" x14ac:dyDescent="0.45">
      <c r="A2773" s="6" t="s">
        <v>7</v>
      </c>
      <c r="B2773" s="6" t="s">
        <v>32</v>
      </c>
      <c r="C2773" s="6" t="s">
        <v>35</v>
      </c>
      <c r="D2773" s="6">
        <v>30</v>
      </c>
      <c r="E2773" s="6">
        <v>210</v>
      </c>
      <c r="F2773" t="s">
        <v>2098</v>
      </c>
    </row>
    <row r="2774" spans="1:6" x14ac:dyDescent="0.45">
      <c r="A2774" s="5" t="s">
        <v>4</v>
      </c>
      <c r="B2774" s="5" t="s">
        <v>32</v>
      </c>
      <c r="C2774" s="5" t="s">
        <v>3496</v>
      </c>
      <c r="D2774" s="5">
        <v>4</v>
      </c>
      <c r="E2774" s="5">
        <v>15</v>
      </c>
      <c r="F2774" t="s">
        <v>2098</v>
      </c>
    </row>
    <row r="2775" spans="1:6" x14ac:dyDescent="0.45">
      <c r="A2775" s="6" t="s">
        <v>4</v>
      </c>
      <c r="B2775" s="6" t="s">
        <v>36</v>
      </c>
      <c r="C2775" s="6" t="s">
        <v>39</v>
      </c>
      <c r="D2775" s="6">
        <v>7</v>
      </c>
      <c r="E2775" s="6">
        <v>35</v>
      </c>
      <c r="F2775" t="s">
        <v>2108</v>
      </c>
    </row>
    <row r="2776" spans="1:6" x14ac:dyDescent="0.45">
      <c r="A2776" s="5" t="s">
        <v>4</v>
      </c>
      <c r="B2776" s="5" t="s">
        <v>36</v>
      </c>
      <c r="C2776" s="5" t="s">
        <v>37</v>
      </c>
      <c r="D2776" s="5">
        <v>4</v>
      </c>
      <c r="E2776" s="5">
        <v>21</v>
      </c>
      <c r="F2776" t="s">
        <v>2108</v>
      </c>
    </row>
    <row r="2777" spans="1:6" x14ac:dyDescent="0.45">
      <c r="A2777" s="6" t="s">
        <v>4</v>
      </c>
      <c r="B2777" s="6" t="s">
        <v>55</v>
      </c>
      <c r="C2777" s="6" t="s">
        <v>3497</v>
      </c>
      <c r="D2777" s="6">
        <v>3</v>
      </c>
      <c r="E2777" s="6">
        <v>19</v>
      </c>
      <c r="F2777" t="s">
        <v>2109</v>
      </c>
    </row>
    <row r="2778" spans="1:6" x14ac:dyDescent="0.45">
      <c r="A2778" s="5" t="s">
        <v>4</v>
      </c>
      <c r="B2778" s="5" t="s">
        <v>55</v>
      </c>
      <c r="C2778" s="5" t="s">
        <v>63</v>
      </c>
      <c r="D2778" s="5">
        <v>4</v>
      </c>
      <c r="E2778" s="5">
        <v>20</v>
      </c>
      <c r="F2778" t="s">
        <v>2109</v>
      </c>
    </row>
    <row r="2779" spans="1:6" x14ac:dyDescent="0.45">
      <c r="A2779" s="6" t="s">
        <v>13</v>
      </c>
      <c r="B2779" s="6" t="s">
        <v>55</v>
      </c>
      <c r="C2779" s="6" t="s">
        <v>3498</v>
      </c>
      <c r="D2779" s="6">
        <v>3</v>
      </c>
      <c r="E2779" s="6">
        <v>0</v>
      </c>
      <c r="F2779" t="s">
        <v>2109</v>
      </c>
    </row>
    <row r="2780" spans="1:6" x14ac:dyDescent="0.45">
      <c r="A2780" s="5" t="s">
        <v>4</v>
      </c>
      <c r="B2780" s="5" t="s">
        <v>55</v>
      </c>
      <c r="C2780" s="5" t="s">
        <v>56</v>
      </c>
      <c r="D2780" s="5">
        <v>6</v>
      </c>
      <c r="E2780" s="5">
        <v>21</v>
      </c>
      <c r="F2780" t="s">
        <v>2109</v>
      </c>
    </row>
    <row r="2781" spans="1:6" x14ac:dyDescent="0.45">
      <c r="A2781" s="6" t="s">
        <v>13</v>
      </c>
      <c r="B2781" s="6" t="s">
        <v>55</v>
      </c>
      <c r="C2781" s="6" t="s">
        <v>3499</v>
      </c>
      <c r="D2781" s="6">
        <v>8</v>
      </c>
      <c r="E2781" s="6">
        <v>0</v>
      </c>
      <c r="F2781" t="s">
        <v>2109</v>
      </c>
    </row>
    <row r="2782" spans="1:6" x14ac:dyDescent="0.45">
      <c r="A2782" s="5" t="s">
        <v>7</v>
      </c>
      <c r="B2782" s="5" t="s">
        <v>55</v>
      </c>
      <c r="C2782" s="5" t="s">
        <v>3500</v>
      </c>
      <c r="D2782" s="5">
        <v>2</v>
      </c>
      <c r="E2782" s="5">
        <v>18</v>
      </c>
      <c r="F2782" t="s">
        <v>2109</v>
      </c>
    </row>
    <row r="2783" spans="1:6" x14ac:dyDescent="0.45">
      <c r="A2783" s="6" t="s">
        <v>7</v>
      </c>
      <c r="B2783" s="6" t="s">
        <v>55</v>
      </c>
      <c r="C2783" s="6" t="s">
        <v>3501</v>
      </c>
      <c r="D2783" s="6">
        <v>8</v>
      </c>
      <c r="E2783" s="6">
        <v>52</v>
      </c>
      <c r="F2783" t="s">
        <v>2109</v>
      </c>
    </row>
    <row r="2784" spans="1:6" x14ac:dyDescent="0.45">
      <c r="A2784" s="5" t="s">
        <v>7</v>
      </c>
      <c r="B2784" s="5" t="s">
        <v>55</v>
      </c>
      <c r="C2784" s="5" t="s">
        <v>3502</v>
      </c>
      <c r="D2784" s="5">
        <v>3</v>
      </c>
      <c r="E2784" s="5">
        <v>18</v>
      </c>
      <c r="F2784" t="s">
        <v>2109</v>
      </c>
    </row>
    <row r="2785" spans="1:6" x14ac:dyDescent="0.45">
      <c r="A2785" s="6" t="s">
        <v>4</v>
      </c>
      <c r="B2785" s="6" t="s">
        <v>55</v>
      </c>
      <c r="C2785" s="6" t="s">
        <v>3503</v>
      </c>
      <c r="D2785" s="6">
        <v>4</v>
      </c>
      <c r="E2785" s="6">
        <v>20</v>
      </c>
      <c r="F2785" t="s">
        <v>2109</v>
      </c>
    </row>
    <row r="2786" spans="1:6" x14ac:dyDescent="0.45">
      <c r="A2786" s="5" t="s">
        <v>4</v>
      </c>
      <c r="B2786" s="5" t="s">
        <v>55</v>
      </c>
      <c r="C2786" s="5" t="s">
        <v>849</v>
      </c>
      <c r="D2786" s="5">
        <v>4</v>
      </c>
      <c r="E2786" s="5">
        <v>20</v>
      </c>
      <c r="F2786" t="s">
        <v>2109</v>
      </c>
    </row>
    <row r="2787" spans="1:6" x14ac:dyDescent="0.45">
      <c r="A2787" s="6" t="s">
        <v>4</v>
      </c>
      <c r="B2787" s="6" t="s">
        <v>55</v>
      </c>
      <c r="C2787" s="6" t="s">
        <v>3504</v>
      </c>
      <c r="D2787" s="6">
        <v>3</v>
      </c>
      <c r="E2787" s="6">
        <v>14</v>
      </c>
      <c r="F2787" t="s">
        <v>2109</v>
      </c>
    </row>
    <row r="2788" spans="1:6" x14ac:dyDescent="0.45">
      <c r="A2788" s="5" t="s">
        <v>4</v>
      </c>
      <c r="B2788" s="5" t="s">
        <v>55</v>
      </c>
      <c r="C2788" s="5" t="s">
        <v>726</v>
      </c>
      <c r="D2788" s="5">
        <v>11</v>
      </c>
      <c r="E2788" s="5">
        <v>49</v>
      </c>
      <c r="F2788" t="s">
        <v>2109</v>
      </c>
    </row>
    <row r="2789" spans="1:6" x14ac:dyDescent="0.45">
      <c r="A2789" s="6" t="s">
        <v>4</v>
      </c>
      <c r="B2789" s="6" t="s">
        <v>55</v>
      </c>
      <c r="C2789" s="6" t="s">
        <v>3505</v>
      </c>
      <c r="D2789" s="6">
        <v>3</v>
      </c>
      <c r="E2789" s="6">
        <v>20</v>
      </c>
      <c r="F2789" t="s">
        <v>2109</v>
      </c>
    </row>
    <row r="2790" spans="1:6" x14ac:dyDescent="0.45">
      <c r="A2790" s="5" t="s">
        <v>4</v>
      </c>
      <c r="B2790" s="5" t="s">
        <v>55</v>
      </c>
      <c r="C2790" s="5" t="s">
        <v>61</v>
      </c>
      <c r="D2790" s="5">
        <v>4</v>
      </c>
      <c r="E2790" s="5">
        <v>16</v>
      </c>
      <c r="F2790" t="s">
        <v>2109</v>
      </c>
    </row>
    <row r="2791" spans="1:6" x14ac:dyDescent="0.45">
      <c r="A2791" s="6" t="s">
        <v>7</v>
      </c>
      <c r="B2791" s="6" t="s">
        <v>55</v>
      </c>
      <c r="C2791" s="6" t="s">
        <v>3506</v>
      </c>
      <c r="D2791" s="6">
        <v>6</v>
      </c>
      <c r="E2791" s="6">
        <v>5</v>
      </c>
      <c r="F2791" t="s">
        <v>2109</v>
      </c>
    </row>
    <row r="2792" spans="1:6" x14ac:dyDescent="0.45">
      <c r="A2792" s="5" t="s">
        <v>7</v>
      </c>
      <c r="B2792" s="5" t="s">
        <v>55</v>
      </c>
      <c r="C2792" s="5" t="s">
        <v>3507</v>
      </c>
      <c r="D2792" s="5">
        <v>2</v>
      </c>
      <c r="E2792" s="5">
        <v>23</v>
      </c>
      <c r="F2792" t="s">
        <v>2109</v>
      </c>
    </row>
    <row r="2793" spans="1:6" x14ac:dyDescent="0.45">
      <c r="A2793" s="6" t="s">
        <v>4</v>
      </c>
      <c r="B2793" s="6" t="s">
        <v>55</v>
      </c>
      <c r="C2793" s="6" t="s">
        <v>57</v>
      </c>
      <c r="D2793" s="6">
        <v>9</v>
      </c>
      <c r="E2793" s="6">
        <v>37</v>
      </c>
      <c r="F2793" t="s">
        <v>2109</v>
      </c>
    </row>
    <row r="2794" spans="1:6" x14ac:dyDescent="0.45">
      <c r="A2794" s="5" t="s">
        <v>7</v>
      </c>
      <c r="B2794" s="5" t="s">
        <v>55</v>
      </c>
      <c r="C2794" s="5" t="s">
        <v>159</v>
      </c>
      <c r="D2794" s="5">
        <v>1</v>
      </c>
      <c r="E2794" s="5">
        <v>0</v>
      </c>
      <c r="F2794" t="s">
        <v>2109</v>
      </c>
    </row>
    <row r="2795" spans="1:6" x14ac:dyDescent="0.45">
      <c r="A2795" s="6" t="s">
        <v>4</v>
      </c>
      <c r="B2795" s="6" t="s">
        <v>55</v>
      </c>
      <c r="C2795" s="6" t="s">
        <v>3508</v>
      </c>
      <c r="D2795" s="6">
        <v>7</v>
      </c>
      <c r="E2795" s="6">
        <v>28</v>
      </c>
      <c r="F2795" t="s">
        <v>2109</v>
      </c>
    </row>
    <row r="2796" spans="1:6" x14ac:dyDescent="0.45">
      <c r="A2796" s="5" t="s">
        <v>4</v>
      </c>
      <c r="B2796" s="5" t="s">
        <v>55</v>
      </c>
      <c r="C2796" s="5" t="s">
        <v>3509</v>
      </c>
      <c r="D2796" s="5">
        <v>5</v>
      </c>
      <c r="E2796" s="5">
        <v>20</v>
      </c>
      <c r="F2796" t="s">
        <v>2109</v>
      </c>
    </row>
    <row r="2797" spans="1:6" x14ac:dyDescent="0.45">
      <c r="A2797" s="6" t="s">
        <v>4</v>
      </c>
      <c r="B2797" s="6" t="s">
        <v>55</v>
      </c>
      <c r="C2797" s="6" t="s">
        <v>3510</v>
      </c>
      <c r="D2797" s="6">
        <v>9</v>
      </c>
      <c r="E2797" s="6">
        <v>40</v>
      </c>
      <c r="F2797" t="s">
        <v>2109</v>
      </c>
    </row>
    <row r="2798" spans="1:6" x14ac:dyDescent="0.45">
      <c r="A2798" s="5" t="s">
        <v>4</v>
      </c>
      <c r="B2798" s="5" t="s">
        <v>55</v>
      </c>
      <c r="C2798" s="5" t="s">
        <v>3511</v>
      </c>
      <c r="D2798" s="5">
        <v>5</v>
      </c>
      <c r="E2798" s="5">
        <v>22</v>
      </c>
      <c r="F2798" t="s">
        <v>2109</v>
      </c>
    </row>
    <row r="2799" spans="1:6" x14ac:dyDescent="0.45">
      <c r="A2799" s="6" t="s">
        <v>4</v>
      </c>
      <c r="B2799" s="6" t="s">
        <v>55</v>
      </c>
      <c r="C2799" s="6" t="s">
        <v>3512</v>
      </c>
      <c r="D2799" s="6">
        <v>4</v>
      </c>
      <c r="E2799" s="6">
        <v>20</v>
      </c>
      <c r="F2799" t="s">
        <v>2109</v>
      </c>
    </row>
    <row r="2800" spans="1:6" x14ac:dyDescent="0.45">
      <c r="A2800" s="5" t="s">
        <v>4</v>
      </c>
      <c r="B2800" s="5" t="s">
        <v>55</v>
      </c>
      <c r="C2800" s="5" t="s">
        <v>60</v>
      </c>
      <c r="D2800" s="5">
        <v>3</v>
      </c>
      <c r="E2800" s="5">
        <v>21</v>
      </c>
      <c r="F2800" t="s">
        <v>2109</v>
      </c>
    </row>
    <row r="2801" spans="1:6" x14ac:dyDescent="0.45">
      <c r="A2801" s="6" t="s">
        <v>7</v>
      </c>
      <c r="B2801" s="6" t="s">
        <v>55</v>
      </c>
      <c r="C2801" s="6" t="s">
        <v>3513</v>
      </c>
      <c r="D2801" s="6">
        <v>3</v>
      </c>
      <c r="E2801" s="6">
        <v>26</v>
      </c>
      <c r="F2801" t="s">
        <v>2109</v>
      </c>
    </row>
    <row r="2802" spans="1:6" x14ac:dyDescent="0.45">
      <c r="A2802" s="5" t="s">
        <v>7</v>
      </c>
      <c r="B2802" s="5" t="s">
        <v>55</v>
      </c>
      <c r="C2802" s="5" t="s">
        <v>3514</v>
      </c>
      <c r="D2802" s="5">
        <v>9</v>
      </c>
      <c r="E2802" s="5">
        <v>12</v>
      </c>
      <c r="F2802" t="s">
        <v>2109</v>
      </c>
    </row>
    <row r="2803" spans="1:6" x14ac:dyDescent="0.45">
      <c r="A2803" s="6" t="s">
        <v>4</v>
      </c>
      <c r="B2803" s="6" t="s">
        <v>55</v>
      </c>
      <c r="C2803" s="6" t="s">
        <v>3515</v>
      </c>
      <c r="D2803" s="6">
        <v>19</v>
      </c>
      <c r="E2803" s="6">
        <v>60</v>
      </c>
      <c r="F2803" t="s">
        <v>2109</v>
      </c>
    </row>
    <row r="2804" spans="1:6" x14ac:dyDescent="0.45">
      <c r="A2804" s="5" t="s">
        <v>7</v>
      </c>
      <c r="B2804" s="5" t="s">
        <v>55</v>
      </c>
      <c r="C2804" s="5" t="s">
        <v>3516</v>
      </c>
      <c r="D2804" s="5">
        <v>5</v>
      </c>
      <c r="E2804" s="5">
        <v>124</v>
      </c>
      <c r="F2804" t="s">
        <v>2109</v>
      </c>
    </row>
    <row r="2805" spans="1:6" x14ac:dyDescent="0.45">
      <c r="A2805" s="6" t="s">
        <v>7</v>
      </c>
      <c r="B2805" s="6" t="s">
        <v>55</v>
      </c>
      <c r="C2805" s="6" t="s">
        <v>59</v>
      </c>
      <c r="D2805" s="6">
        <v>2</v>
      </c>
      <c r="E2805" s="6">
        <v>21</v>
      </c>
      <c r="F2805" t="s">
        <v>2109</v>
      </c>
    </row>
    <row r="2806" spans="1:6" x14ac:dyDescent="0.45">
      <c r="A2806" s="5" t="s">
        <v>4</v>
      </c>
      <c r="B2806" s="5" t="s">
        <v>55</v>
      </c>
      <c r="C2806" s="5" t="s">
        <v>3517</v>
      </c>
      <c r="D2806" s="5">
        <v>10</v>
      </c>
      <c r="E2806" s="5">
        <v>35</v>
      </c>
      <c r="F2806" t="s">
        <v>2109</v>
      </c>
    </row>
    <row r="2807" spans="1:6" x14ac:dyDescent="0.45">
      <c r="A2807" s="6" t="s">
        <v>13</v>
      </c>
      <c r="B2807" s="6" t="s">
        <v>55</v>
      </c>
      <c r="C2807" s="6" t="s">
        <v>3518</v>
      </c>
      <c r="D2807" s="6">
        <v>10</v>
      </c>
      <c r="E2807" s="6">
        <v>0</v>
      </c>
      <c r="F2807" t="s">
        <v>2109</v>
      </c>
    </row>
    <row r="2808" spans="1:6" x14ac:dyDescent="0.45">
      <c r="A2808" s="5" t="s">
        <v>7</v>
      </c>
      <c r="B2808" s="5" t="s">
        <v>55</v>
      </c>
      <c r="C2808" s="5" t="s">
        <v>3519</v>
      </c>
      <c r="D2808" s="5">
        <v>2</v>
      </c>
      <c r="E2808" s="5">
        <v>21</v>
      </c>
      <c r="F2808" t="s">
        <v>2109</v>
      </c>
    </row>
    <row r="2809" spans="1:6" x14ac:dyDescent="0.45">
      <c r="A2809" s="6" t="s">
        <v>7</v>
      </c>
      <c r="B2809" s="6" t="s">
        <v>55</v>
      </c>
      <c r="C2809" s="6" t="s">
        <v>3520</v>
      </c>
      <c r="D2809" s="6">
        <v>4</v>
      </c>
      <c r="E2809" s="6">
        <v>20</v>
      </c>
      <c r="F2809" t="s">
        <v>2109</v>
      </c>
    </row>
    <row r="2810" spans="1:6" x14ac:dyDescent="0.45">
      <c r="A2810" s="5" t="s">
        <v>4</v>
      </c>
      <c r="B2810" s="5" t="s">
        <v>1747</v>
      </c>
      <c r="C2810" s="5" t="s">
        <v>1748</v>
      </c>
      <c r="D2810" s="5">
        <v>6</v>
      </c>
      <c r="E2810" s="5">
        <v>32</v>
      </c>
      <c r="F2810" t="s">
        <v>2106</v>
      </c>
    </row>
    <row r="2811" spans="1:6" x14ac:dyDescent="0.45">
      <c r="A2811" s="6" t="s">
        <v>4</v>
      </c>
      <c r="B2811" s="6" t="s">
        <v>1747</v>
      </c>
      <c r="C2811" s="6" t="s">
        <v>1749</v>
      </c>
      <c r="D2811" s="6">
        <v>8</v>
      </c>
      <c r="E2811" s="6">
        <v>38</v>
      </c>
      <c r="F2811" t="s">
        <v>2106</v>
      </c>
    </row>
    <row r="2812" spans="1:6" x14ac:dyDescent="0.45">
      <c r="A2812" s="5" t="s">
        <v>7</v>
      </c>
      <c r="B2812" s="5" t="s">
        <v>49</v>
      </c>
      <c r="C2812" s="5" t="s">
        <v>3521</v>
      </c>
      <c r="D2812" s="5">
        <v>1</v>
      </c>
      <c r="E2812" s="5">
        <v>38</v>
      </c>
      <c r="F2812" t="s">
        <v>2106</v>
      </c>
    </row>
    <row r="2813" spans="1:6" x14ac:dyDescent="0.45">
      <c r="A2813" s="6" t="s">
        <v>7</v>
      </c>
      <c r="B2813" s="6" t="s">
        <v>49</v>
      </c>
      <c r="C2813" s="6" t="s">
        <v>51</v>
      </c>
      <c r="D2813" s="6">
        <v>6</v>
      </c>
      <c r="E2813" s="6">
        <v>92</v>
      </c>
      <c r="F2813" t="s">
        <v>2106</v>
      </c>
    </row>
    <row r="2814" spans="1:6" x14ac:dyDescent="0.45">
      <c r="A2814" s="5" t="s">
        <v>4</v>
      </c>
      <c r="B2814" s="5" t="s">
        <v>49</v>
      </c>
      <c r="C2814" s="5" t="s">
        <v>3522</v>
      </c>
      <c r="D2814" s="5">
        <v>4</v>
      </c>
      <c r="E2814" s="5">
        <v>15</v>
      </c>
      <c r="F2814" t="s">
        <v>2106</v>
      </c>
    </row>
    <row r="2815" spans="1:6" x14ac:dyDescent="0.45">
      <c r="A2815" s="6" t="s">
        <v>4</v>
      </c>
      <c r="B2815" s="6" t="s">
        <v>49</v>
      </c>
      <c r="C2815" s="6" t="s">
        <v>3523</v>
      </c>
      <c r="D2815" s="6">
        <v>20</v>
      </c>
      <c r="E2815" s="6">
        <v>60</v>
      </c>
      <c r="F2815" t="s">
        <v>2106</v>
      </c>
    </row>
    <row r="2816" spans="1:6" x14ac:dyDescent="0.45">
      <c r="A2816" s="5" t="s">
        <v>7</v>
      </c>
      <c r="B2816" s="5" t="s">
        <v>49</v>
      </c>
      <c r="C2816" s="5" t="s">
        <v>1401</v>
      </c>
      <c r="D2816" s="5">
        <v>2</v>
      </c>
      <c r="E2816" s="5">
        <v>90</v>
      </c>
      <c r="F2816" t="s">
        <v>2106</v>
      </c>
    </row>
    <row r="2817" spans="1:6" x14ac:dyDescent="0.45">
      <c r="A2817" s="6" t="s">
        <v>4</v>
      </c>
      <c r="B2817" s="6" t="s">
        <v>49</v>
      </c>
      <c r="C2817" s="6" t="s">
        <v>3524</v>
      </c>
      <c r="D2817" s="6">
        <v>5</v>
      </c>
      <c r="E2817" s="6">
        <v>17</v>
      </c>
      <c r="F2817" t="s">
        <v>2106</v>
      </c>
    </row>
    <row r="2818" spans="1:6" x14ac:dyDescent="0.45">
      <c r="A2818" s="5" t="s">
        <v>4</v>
      </c>
      <c r="B2818" s="5" t="s">
        <v>49</v>
      </c>
      <c r="C2818" s="5" t="s">
        <v>3525</v>
      </c>
      <c r="D2818" s="5">
        <v>5</v>
      </c>
      <c r="E2818" s="5">
        <v>17</v>
      </c>
      <c r="F2818" t="s">
        <v>2106</v>
      </c>
    </row>
    <row r="2819" spans="1:6" x14ac:dyDescent="0.45">
      <c r="A2819" s="6" t="s">
        <v>7</v>
      </c>
      <c r="B2819" s="6" t="s">
        <v>49</v>
      </c>
      <c r="C2819" s="6" t="s">
        <v>3526</v>
      </c>
      <c r="D2819" s="6">
        <v>10</v>
      </c>
      <c r="E2819" s="6">
        <v>100</v>
      </c>
      <c r="F2819" t="s">
        <v>2106</v>
      </c>
    </row>
    <row r="2820" spans="1:6" x14ac:dyDescent="0.45">
      <c r="A2820" s="5" t="s">
        <v>4</v>
      </c>
      <c r="B2820" s="5" t="s">
        <v>49</v>
      </c>
      <c r="C2820" s="5" t="s">
        <v>3527</v>
      </c>
      <c r="D2820" s="5">
        <v>3</v>
      </c>
      <c r="E2820" s="5">
        <v>15</v>
      </c>
      <c r="F2820" t="s">
        <v>2106</v>
      </c>
    </row>
    <row r="2821" spans="1:6" x14ac:dyDescent="0.45">
      <c r="A2821" s="6" t="s">
        <v>4</v>
      </c>
      <c r="B2821" s="6" t="s">
        <v>49</v>
      </c>
      <c r="C2821" s="6" t="s">
        <v>3528</v>
      </c>
      <c r="D2821" s="6">
        <v>14</v>
      </c>
      <c r="E2821" s="6">
        <v>51</v>
      </c>
      <c r="F2821" t="s">
        <v>2106</v>
      </c>
    </row>
    <row r="2822" spans="1:6" x14ac:dyDescent="0.45">
      <c r="A2822" s="5" t="s">
        <v>4</v>
      </c>
      <c r="B2822" s="5" t="s">
        <v>52</v>
      </c>
      <c r="C2822" s="5" t="s">
        <v>53</v>
      </c>
      <c r="D2822" s="5">
        <v>7</v>
      </c>
      <c r="E2822" s="5">
        <v>32</v>
      </c>
      <c r="F2822" t="s">
        <v>2107</v>
      </c>
    </row>
    <row r="2823" spans="1:6" x14ac:dyDescent="0.45">
      <c r="A2823" s="6" t="s">
        <v>7</v>
      </c>
      <c r="B2823" s="6" t="s">
        <v>52</v>
      </c>
      <c r="C2823" s="6" t="s">
        <v>3529</v>
      </c>
      <c r="D2823" s="6">
        <v>12</v>
      </c>
      <c r="E2823" s="6">
        <v>37</v>
      </c>
      <c r="F2823" t="s">
        <v>2107</v>
      </c>
    </row>
    <row r="2824" spans="1:6" x14ac:dyDescent="0.45">
      <c r="A2824" s="5" t="s">
        <v>4</v>
      </c>
      <c r="B2824" s="5" t="s">
        <v>64</v>
      </c>
      <c r="C2824" s="5" t="s">
        <v>65</v>
      </c>
      <c r="D2824" s="5">
        <v>16</v>
      </c>
      <c r="E2824" s="5">
        <v>90</v>
      </c>
      <c r="F2824" t="s">
        <v>2105</v>
      </c>
    </row>
    <row r="2825" spans="1:6" x14ac:dyDescent="0.45">
      <c r="A2825" s="6" t="s">
        <v>7</v>
      </c>
      <c r="B2825" s="6" t="s">
        <v>2115</v>
      </c>
      <c r="C2825" s="6" t="s">
        <v>3530</v>
      </c>
      <c r="D2825" s="6">
        <v>3</v>
      </c>
      <c r="E2825" s="6">
        <v>30</v>
      </c>
      <c r="F2825" t="s">
        <v>2114</v>
      </c>
    </row>
    <row r="2826" spans="1:6" x14ac:dyDescent="0.45">
      <c r="A2826" s="5" t="s">
        <v>4</v>
      </c>
      <c r="B2826" s="5" t="s">
        <v>67</v>
      </c>
      <c r="C2826" s="5" t="s">
        <v>68</v>
      </c>
      <c r="D2826" s="5">
        <v>10</v>
      </c>
      <c r="E2826" s="5">
        <v>45</v>
      </c>
      <c r="F2826" t="s">
        <v>2103</v>
      </c>
    </row>
    <row r="2827" spans="1:6" x14ac:dyDescent="0.45">
      <c r="A2827" s="6" t="s">
        <v>7</v>
      </c>
      <c r="B2827" s="6" t="s">
        <v>67</v>
      </c>
      <c r="C2827" s="6" t="s">
        <v>3531</v>
      </c>
      <c r="D2827" s="6">
        <v>5</v>
      </c>
      <c r="E2827" s="6">
        <v>58</v>
      </c>
      <c r="F2827" t="s">
        <v>2103</v>
      </c>
    </row>
    <row r="2828" spans="1:6" x14ac:dyDescent="0.45">
      <c r="A2828" s="5" t="s">
        <v>7</v>
      </c>
      <c r="B2828" s="5" t="s">
        <v>67</v>
      </c>
      <c r="C2828" s="5" t="s">
        <v>3532</v>
      </c>
      <c r="D2828" s="5">
        <v>4</v>
      </c>
      <c r="E2828" s="5">
        <v>50</v>
      </c>
      <c r="F2828" t="s">
        <v>2103</v>
      </c>
    </row>
    <row r="2829" spans="1:6" x14ac:dyDescent="0.45">
      <c r="A2829" s="6" t="s">
        <v>7</v>
      </c>
      <c r="B2829" s="6" t="s">
        <v>69</v>
      </c>
      <c r="C2829" s="6" t="s">
        <v>71</v>
      </c>
      <c r="D2829" s="6">
        <v>4</v>
      </c>
      <c r="E2829" s="6">
        <v>60</v>
      </c>
      <c r="F2829" t="s">
        <v>2116</v>
      </c>
    </row>
    <row r="2830" spans="1:6" x14ac:dyDescent="0.45">
      <c r="A2830" s="5" t="s">
        <v>4</v>
      </c>
      <c r="B2830" s="5" t="s">
        <v>69</v>
      </c>
      <c r="C2830" s="5" t="s">
        <v>3533</v>
      </c>
      <c r="D2830" s="5">
        <v>20</v>
      </c>
      <c r="E2830" s="5">
        <v>82</v>
      </c>
      <c r="F2830" t="s">
        <v>2116</v>
      </c>
    </row>
    <row r="2831" spans="1:6" x14ac:dyDescent="0.45">
      <c r="A2831" s="6" t="s">
        <v>4</v>
      </c>
      <c r="B2831" s="6" t="s">
        <v>69</v>
      </c>
      <c r="C2831" s="6" t="s">
        <v>3534</v>
      </c>
      <c r="D2831" s="6">
        <v>6</v>
      </c>
      <c r="E2831" s="6">
        <v>33</v>
      </c>
      <c r="F2831" t="s">
        <v>2116</v>
      </c>
    </row>
    <row r="2832" spans="1:6" x14ac:dyDescent="0.45">
      <c r="A2832" s="5" t="s">
        <v>7</v>
      </c>
      <c r="B2832" s="5" t="s">
        <v>69</v>
      </c>
      <c r="C2832" s="5" t="s">
        <v>70</v>
      </c>
      <c r="D2832" s="5">
        <v>4</v>
      </c>
      <c r="E2832" s="5">
        <v>35</v>
      </c>
      <c r="F2832" t="s">
        <v>2116</v>
      </c>
    </row>
    <row r="2833" spans="1:6" x14ac:dyDescent="0.45">
      <c r="A2833" s="6" t="s">
        <v>7</v>
      </c>
      <c r="B2833" s="6" t="s">
        <v>72</v>
      </c>
      <c r="C2833" s="6" t="s">
        <v>3535</v>
      </c>
      <c r="D2833" s="6">
        <v>2</v>
      </c>
      <c r="E2833" s="6">
        <v>0</v>
      </c>
      <c r="F2833" t="s">
        <v>2105</v>
      </c>
    </row>
    <row r="2834" spans="1:6" x14ac:dyDescent="0.45">
      <c r="A2834" s="5" t="s">
        <v>7</v>
      </c>
      <c r="B2834" s="5" t="s">
        <v>72</v>
      </c>
      <c r="C2834" s="5" t="s">
        <v>73</v>
      </c>
      <c r="D2834" s="5">
        <v>6</v>
      </c>
      <c r="E2834" s="5">
        <v>112</v>
      </c>
      <c r="F2834" t="s">
        <v>2105</v>
      </c>
    </row>
    <row r="2835" spans="1:6" x14ac:dyDescent="0.45">
      <c r="A2835" s="6" t="s">
        <v>21</v>
      </c>
      <c r="B2835" s="6" t="s">
        <v>88</v>
      </c>
      <c r="C2835" s="6" t="s">
        <v>22</v>
      </c>
      <c r="D2835" s="6">
        <v>3</v>
      </c>
      <c r="E2835" s="6">
        <v>0</v>
      </c>
      <c r="F2835" t="s">
        <v>2100</v>
      </c>
    </row>
    <row r="2836" spans="1:6" x14ac:dyDescent="0.45">
      <c r="A2836" s="5" t="s">
        <v>4</v>
      </c>
      <c r="B2836" s="5" t="s">
        <v>88</v>
      </c>
      <c r="C2836" s="5" t="s">
        <v>89</v>
      </c>
      <c r="D2836" s="5">
        <v>4</v>
      </c>
      <c r="E2836" s="5">
        <v>23</v>
      </c>
      <c r="F2836" t="s">
        <v>2100</v>
      </c>
    </row>
    <row r="2837" spans="1:6" x14ac:dyDescent="0.45">
      <c r="A2837" s="6" t="s">
        <v>4</v>
      </c>
      <c r="B2837" s="6" t="s">
        <v>88</v>
      </c>
      <c r="C2837" s="6" t="s">
        <v>3536</v>
      </c>
      <c r="D2837" s="6">
        <v>2</v>
      </c>
      <c r="E2837" s="6">
        <v>10</v>
      </c>
      <c r="F2837" t="s">
        <v>2100</v>
      </c>
    </row>
    <row r="2838" spans="1:6" x14ac:dyDescent="0.45">
      <c r="A2838" s="5" t="s">
        <v>4</v>
      </c>
      <c r="B2838" s="5" t="s">
        <v>88</v>
      </c>
      <c r="C2838" s="5" t="s">
        <v>90</v>
      </c>
      <c r="D2838" s="5">
        <v>9</v>
      </c>
      <c r="E2838" s="5">
        <v>38</v>
      </c>
      <c r="F2838" t="s">
        <v>2100</v>
      </c>
    </row>
    <row r="2839" spans="1:6" x14ac:dyDescent="0.45">
      <c r="A2839" s="6" t="s">
        <v>26</v>
      </c>
      <c r="B2839" s="6" t="s">
        <v>88</v>
      </c>
      <c r="C2839" s="6" t="s">
        <v>3537</v>
      </c>
      <c r="D2839" s="6">
        <v>6</v>
      </c>
      <c r="E2839" s="6">
        <v>0</v>
      </c>
      <c r="F2839" t="s">
        <v>2100</v>
      </c>
    </row>
    <row r="2840" spans="1:6" x14ac:dyDescent="0.45">
      <c r="A2840" s="5" t="s">
        <v>4</v>
      </c>
      <c r="B2840" s="5" t="s">
        <v>88</v>
      </c>
      <c r="C2840" s="5" t="s">
        <v>3538</v>
      </c>
      <c r="D2840" s="5">
        <v>3</v>
      </c>
      <c r="E2840" s="5">
        <v>14</v>
      </c>
      <c r="F2840" t="s">
        <v>2100</v>
      </c>
    </row>
    <row r="2841" spans="1:6" x14ac:dyDescent="0.45">
      <c r="A2841" s="6" t="s">
        <v>7</v>
      </c>
      <c r="B2841" s="6" t="s">
        <v>88</v>
      </c>
      <c r="C2841" s="6" t="s">
        <v>3539</v>
      </c>
      <c r="D2841" s="6">
        <v>11</v>
      </c>
      <c r="E2841" s="6">
        <v>112</v>
      </c>
      <c r="F2841" t="s">
        <v>2100</v>
      </c>
    </row>
    <row r="2842" spans="1:6" x14ac:dyDescent="0.45">
      <c r="A2842" s="5" t="s">
        <v>26</v>
      </c>
      <c r="B2842" s="5" t="s">
        <v>88</v>
      </c>
      <c r="C2842" s="5" t="s">
        <v>3540</v>
      </c>
      <c r="D2842" s="5">
        <v>25</v>
      </c>
      <c r="E2842" s="5">
        <v>0</v>
      </c>
      <c r="F2842" t="s">
        <v>2100</v>
      </c>
    </row>
    <row r="2843" spans="1:6" x14ac:dyDescent="0.45">
      <c r="A2843" s="6" t="s">
        <v>21</v>
      </c>
      <c r="B2843" s="6" t="s">
        <v>88</v>
      </c>
      <c r="C2843" s="6" t="s">
        <v>22</v>
      </c>
      <c r="D2843" s="6">
        <v>6</v>
      </c>
      <c r="E2843" s="6">
        <v>0</v>
      </c>
      <c r="F2843" t="s">
        <v>2100</v>
      </c>
    </row>
    <row r="2844" spans="1:6" x14ac:dyDescent="0.45">
      <c r="A2844" s="5" t="s">
        <v>26</v>
      </c>
      <c r="B2844" s="5" t="s">
        <v>88</v>
      </c>
      <c r="C2844" s="5" t="s">
        <v>3541</v>
      </c>
      <c r="D2844" s="5">
        <v>6</v>
      </c>
      <c r="E2844" s="5">
        <v>0</v>
      </c>
      <c r="F2844" t="s">
        <v>2100</v>
      </c>
    </row>
    <row r="2845" spans="1:6" x14ac:dyDescent="0.45">
      <c r="A2845" s="6" t="s">
        <v>4</v>
      </c>
      <c r="B2845" s="6" t="s">
        <v>97</v>
      </c>
      <c r="C2845" s="6" t="s">
        <v>41</v>
      </c>
      <c r="D2845" s="6">
        <v>20</v>
      </c>
      <c r="E2845" s="6">
        <v>120</v>
      </c>
      <c r="F2845" t="s">
        <v>2105</v>
      </c>
    </row>
    <row r="2846" spans="1:6" x14ac:dyDescent="0.45">
      <c r="A2846" s="5" t="s">
        <v>7</v>
      </c>
      <c r="B2846" s="5" t="s">
        <v>97</v>
      </c>
      <c r="C2846" s="5" t="s">
        <v>3542</v>
      </c>
      <c r="D2846" s="5">
        <v>15</v>
      </c>
      <c r="E2846" s="5">
        <v>350</v>
      </c>
      <c r="F2846" t="s">
        <v>2105</v>
      </c>
    </row>
    <row r="2847" spans="1:6" x14ac:dyDescent="0.45">
      <c r="A2847" s="6" t="s">
        <v>31</v>
      </c>
      <c r="B2847" s="6" t="s">
        <v>97</v>
      </c>
      <c r="C2847" s="6" t="s">
        <v>101</v>
      </c>
      <c r="D2847" s="6">
        <v>8</v>
      </c>
      <c r="E2847" s="6">
        <v>48</v>
      </c>
      <c r="F2847" t="s">
        <v>2105</v>
      </c>
    </row>
    <row r="2848" spans="1:6" x14ac:dyDescent="0.45">
      <c r="A2848" s="5" t="s">
        <v>4</v>
      </c>
      <c r="B2848" s="5" t="s">
        <v>97</v>
      </c>
      <c r="C2848" s="5" t="s">
        <v>103</v>
      </c>
      <c r="D2848" s="5">
        <v>23</v>
      </c>
      <c r="E2848" s="5">
        <v>85</v>
      </c>
      <c r="F2848" t="s">
        <v>2105</v>
      </c>
    </row>
    <row r="2849" spans="1:6" x14ac:dyDescent="0.45">
      <c r="A2849" s="6" t="s">
        <v>7</v>
      </c>
      <c r="B2849" s="6" t="s">
        <v>97</v>
      </c>
      <c r="C2849" s="6" t="s">
        <v>135</v>
      </c>
      <c r="D2849" s="6">
        <v>9</v>
      </c>
      <c r="E2849" s="6">
        <v>60</v>
      </c>
      <c r="F2849" t="s">
        <v>2105</v>
      </c>
    </row>
    <row r="2850" spans="1:6" x14ac:dyDescent="0.45">
      <c r="A2850" s="5" t="s">
        <v>4</v>
      </c>
      <c r="B2850" s="5" t="s">
        <v>97</v>
      </c>
      <c r="C2850" s="5" t="s">
        <v>120</v>
      </c>
      <c r="D2850" s="5">
        <v>16</v>
      </c>
      <c r="E2850" s="5">
        <v>75</v>
      </c>
      <c r="F2850" t="s">
        <v>2105</v>
      </c>
    </row>
    <row r="2851" spans="1:6" x14ac:dyDescent="0.45">
      <c r="A2851" s="6" t="s">
        <v>7</v>
      </c>
      <c r="B2851" s="6" t="s">
        <v>97</v>
      </c>
      <c r="C2851" s="6" t="s">
        <v>99</v>
      </c>
      <c r="D2851" s="6">
        <v>10</v>
      </c>
      <c r="E2851" s="6">
        <v>80</v>
      </c>
      <c r="F2851" t="s">
        <v>2105</v>
      </c>
    </row>
    <row r="2852" spans="1:6" x14ac:dyDescent="0.45">
      <c r="A2852" s="5" t="s">
        <v>4</v>
      </c>
      <c r="B2852" s="5" t="s">
        <v>97</v>
      </c>
      <c r="C2852" s="5" t="s">
        <v>3543</v>
      </c>
      <c r="D2852" s="5">
        <v>13</v>
      </c>
      <c r="E2852" s="5">
        <v>60</v>
      </c>
      <c r="F2852" t="s">
        <v>2105</v>
      </c>
    </row>
    <row r="2853" spans="1:6" x14ac:dyDescent="0.45">
      <c r="A2853" s="6" t="s">
        <v>4</v>
      </c>
      <c r="B2853" s="6" t="s">
        <v>97</v>
      </c>
      <c r="C2853" s="6" t="s">
        <v>3544</v>
      </c>
      <c r="D2853" s="6">
        <v>12</v>
      </c>
      <c r="E2853" s="6">
        <v>60</v>
      </c>
      <c r="F2853" t="s">
        <v>2105</v>
      </c>
    </row>
    <row r="2854" spans="1:6" x14ac:dyDescent="0.45">
      <c r="A2854" s="5" t="s">
        <v>4</v>
      </c>
      <c r="B2854" s="5" t="s">
        <v>97</v>
      </c>
      <c r="C2854" s="5" t="s">
        <v>3545</v>
      </c>
      <c r="D2854" s="5">
        <v>22</v>
      </c>
      <c r="E2854" s="5">
        <v>100</v>
      </c>
      <c r="F2854" t="s">
        <v>2105</v>
      </c>
    </row>
    <row r="2855" spans="1:6" x14ac:dyDescent="0.45">
      <c r="A2855" s="6" t="s">
        <v>4</v>
      </c>
      <c r="B2855" s="6" t="s">
        <v>97</v>
      </c>
      <c r="C2855" s="6" t="s">
        <v>3546</v>
      </c>
      <c r="D2855" s="6">
        <v>4</v>
      </c>
      <c r="E2855" s="6">
        <v>80</v>
      </c>
      <c r="F2855" t="s">
        <v>2105</v>
      </c>
    </row>
    <row r="2856" spans="1:6" x14ac:dyDescent="0.45">
      <c r="A2856" s="5" t="s">
        <v>4</v>
      </c>
      <c r="B2856" s="5" t="s">
        <v>97</v>
      </c>
      <c r="C2856" s="5" t="s">
        <v>3547</v>
      </c>
      <c r="D2856" s="5">
        <v>1</v>
      </c>
      <c r="E2856" s="5">
        <v>80</v>
      </c>
      <c r="F2856" t="s">
        <v>2105</v>
      </c>
    </row>
    <row r="2857" spans="1:6" x14ac:dyDescent="0.45">
      <c r="A2857" s="6" t="s">
        <v>4</v>
      </c>
      <c r="B2857" s="6" t="s">
        <v>97</v>
      </c>
      <c r="C2857" s="6" t="s">
        <v>108</v>
      </c>
      <c r="D2857" s="6">
        <v>19</v>
      </c>
      <c r="E2857" s="6">
        <v>112</v>
      </c>
      <c r="F2857" t="s">
        <v>2105</v>
      </c>
    </row>
    <row r="2858" spans="1:6" x14ac:dyDescent="0.45">
      <c r="A2858" s="5" t="s">
        <v>7</v>
      </c>
      <c r="B2858" s="5" t="s">
        <v>97</v>
      </c>
      <c r="C2858" s="5" t="s">
        <v>107</v>
      </c>
      <c r="D2858" s="5">
        <v>20</v>
      </c>
      <c r="E2858" s="5">
        <v>133</v>
      </c>
      <c r="F2858" t="s">
        <v>2105</v>
      </c>
    </row>
    <row r="2859" spans="1:6" x14ac:dyDescent="0.45">
      <c r="A2859" s="6" t="s">
        <v>4</v>
      </c>
      <c r="B2859" s="6" t="s">
        <v>97</v>
      </c>
      <c r="C2859" s="6" t="s">
        <v>3548</v>
      </c>
      <c r="D2859" s="6">
        <v>20</v>
      </c>
      <c r="E2859" s="6">
        <v>25</v>
      </c>
      <c r="F2859" t="s">
        <v>2105</v>
      </c>
    </row>
    <row r="2860" spans="1:6" x14ac:dyDescent="0.45">
      <c r="A2860" s="5" t="s">
        <v>4</v>
      </c>
      <c r="B2860" s="5" t="s">
        <v>97</v>
      </c>
      <c r="C2860" s="5" t="s">
        <v>121</v>
      </c>
      <c r="D2860" s="5">
        <v>20</v>
      </c>
      <c r="E2860" s="5">
        <v>80</v>
      </c>
      <c r="F2860" t="s">
        <v>2105</v>
      </c>
    </row>
    <row r="2861" spans="1:6" x14ac:dyDescent="0.45">
      <c r="A2861" s="6" t="s">
        <v>7</v>
      </c>
      <c r="B2861" s="6" t="s">
        <v>97</v>
      </c>
      <c r="C2861" s="6" t="s">
        <v>134</v>
      </c>
      <c r="D2861" s="6">
        <v>25</v>
      </c>
      <c r="E2861" s="6">
        <v>180</v>
      </c>
      <c r="F2861" t="s">
        <v>2105</v>
      </c>
    </row>
    <row r="2862" spans="1:6" x14ac:dyDescent="0.45">
      <c r="A2862" s="5" t="s">
        <v>4</v>
      </c>
      <c r="B2862" s="5" t="s">
        <v>97</v>
      </c>
      <c r="C2862" s="5" t="s">
        <v>3549</v>
      </c>
      <c r="D2862" s="5">
        <v>20</v>
      </c>
      <c r="E2862" s="5">
        <v>122</v>
      </c>
      <c r="F2862" t="s">
        <v>2105</v>
      </c>
    </row>
    <row r="2863" spans="1:6" x14ac:dyDescent="0.45">
      <c r="A2863" s="6" t="s">
        <v>4</v>
      </c>
      <c r="B2863" s="6" t="s">
        <v>97</v>
      </c>
      <c r="C2863" s="6" t="s">
        <v>550</v>
      </c>
      <c r="D2863" s="6">
        <v>7</v>
      </c>
      <c r="E2863" s="6">
        <v>40</v>
      </c>
      <c r="F2863" t="s">
        <v>2105</v>
      </c>
    </row>
    <row r="2864" spans="1:6" x14ac:dyDescent="0.45">
      <c r="A2864" s="5" t="s">
        <v>13</v>
      </c>
      <c r="B2864" s="5" t="s">
        <v>97</v>
      </c>
      <c r="C2864" s="5" t="s">
        <v>578</v>
      </c>
      <c r="D2864" s="5">
        <v>50</v>
      </c>
      <c r="E2864" s="5">
        <v>0</v>
      </c>
      <c r="F2864" t="s">
        <v>2105</v>
      </c>
    </row>
    <row r="2865" spans="1:6" x14ac:dyDescent="0.45">
      <c r="A2865" s="6" t="s">
        <v>4</v>
      </c>
      <c r="B2865" s="6" t="s">
        <v>97</v>
      </c>
      <c r="C2865" s="6" t="s">
        <v>3550</v>
      </c>
      <c r="D2865" s="6">
        <v>5</v>
      </c>
      <c r="E2865" s="6">
        <v>21</v>
      </c>
      <c r="F2865" t="s">
        <v>2105</v>
      </c>
    </row>
    <row r="2866" spans="1:6" x14ac:dyDescent="0.45">
      <c r="A2866" s="5" t="s">
        <v>4</v>
      </c>
      <c r="B2866" s="5" t="s">
        <v>97</v>
      </c>
      <c r="C2866" s="5" t="s">
        <v>130</v>
      </c>
      <c r="D2866" s="5">
        <v>14</v>
      </c>
      <c r="E2866" s="5">
        <v>68</v>
      </c>
      <c r="F2866" t="s">
        <v>2105</v>
      </c>
    </row>
    <row r="2867" spans="1:6" x14ac:dyDescent="0.45">
      <c r="A2867" s="6" t="s">
        <v>4</v>
      </c>
      <c r="B2867" s="6" t="s">
        <v>97</v>
      </c>
      <c r="C2867" s="6" t="s">
        <v>100</v>
      </c>
      <c r="D2867" s="6">
        <v>10</v>
      </c>
      <c r="E2867" s="6">
        <v>48</v>
      </c>
      <c r="F2867" t="s">
        <v>2105</v>
      </c>
    </row>
    <row r="2868" spans="1:6" x14ac:dyDescent="0.45">
      <c r="A2868" s="5" t="s">
        <v>8</v>
      </c>
      <c r="B2868" s="5" t="s">
        <v>97</v>
      </c>
      <c r="C2868" s="5" t="s">
        <v>576</v>
      </c>
      <c r="D2868" s="5">
        <v>20</v>
      </c>
      <c r="E2868" s="5">
        <v>60</v>
      </c>
      <c r="F2868" t="s">
        <v>2105</v>
      </c>
    </row>
    <row r="2869" spans="1:6" x14ac:dyDescent="0.45">
      <c r="A2869" s="6" t="s">
        <v>7</v>
      </c>
      <c r="B2869" s="6" t="s">
        <v>97</v>
      </c>
      <c r="C2869" s="6" t="s">
        <v>102</v>
      </c>
      <c r="D2869" s="6">
        <v>45</v>
      </c>
      <c r="E2869" s="6">
        <v>400</v>
      </c>
      <c r="F2869" t="s">
        <v>2105</v>
      </c>
    </row>
    <row r="2870" spans="1:6" x14ac:dyDescent="0.45">
      <c r="A2870" s="5" t="s">
        <v>4</v>
      </c>
      <c r="B2870" s="5" t="s">
        <v>97</v>
      </c>
      <c r="C2870" s="5" t="s">
        <v>111</v>
      </c>
      <c r="D2870" s="5">
        <v>9</v>
      </c>
      <c r="E2870" s="5">
        <v>60</v>
      </c>
      <c r="F2870" t="s">
        <v>2105</v>
      </c>
    </row>
    <row r="2871" spans="1:6" x14ac:dyDescent="0.45">
      <c r="A2871" s="6" t="s">
        <v>7</v>
      </c>
      <c r="B2871" s="6" t="s">
        <v>97</v>
      </c>
      <c r="C2871" s="6" t="s">
        <v>3551</v>
      </c>
      <c r="D2871" s="6">
        <v>15</v>
      </c>
      <c r="E2871" s="6">
        <v>100</v>
      </c>
      <c r="F2871" t="s">
        <v>2105</v>
      </c>
    </row>
    <row r="2872" spans="1:6" x14ac:dyDescent="0.45">
      <c r="A2872" s="5" t="s">
        <v>7</v>
      </c>
      <c r="B2872" s="5" t="s">
        <v>97</v>
      </c>
      <c r="C2872" s="5" t="s">
        <v>125</v>
      </c>
      <c r="D2872" s="5">
        <v>12</v>
      </c>
      <c r="E2872" s="5">
        <v>120</v>
      </c>
      <c r="F2872" t="s">
        <v>2105</v>
      </c>
    </row>
    <row r="2873" spans="1:6" x14ac:dyDescent="0.45">
      <c r="A2873" s="6" t="s">
        <v>4</v>
      </c>
      <c r="B2873" s="6" t="s">
        <v>97</v>
      </c>
      <c r="C2873" s="6" t="s">
        <v>127</v>
      </c>
      <c r="D2873" s="6">
        <v>4</v>
      </c>
      <c r="E2873" s="6">
        <v>16</v>
      </c>
      <c r="F2873" t="s">
        <v>2105</v>
      </c>
    </row>
    <row r="2874" spans="1:6" x14ac:dyDescent="0.45">
      <c r="A2874" s="5" t="s">
        <v>4</v>
      </c>
      <c r="B2874" s="5" t="s">
        <v>97</v>
      </c>
      <c r="C2874" s="5" t="s">
        <v>3552</v>
      </c>
      <c r="D2874" s="5">
        <v>15</v>
      </c>
      <c r="E2874" s="5">
        <v>75</v>
      </c>
      <c r="F2874" t="s">
        <v>2105</v>
      </c>
    </row>
    <row r="2875" spans="1:6" x14ac:dyDescent="0.45">
      <c r="A2875" s="6" t="s">
        <v>7</v>
      </c>
      <c r="B2875" s="6" t="s">
        <v>97</v>
      </c>
      <c r="C2875" s="6" t="s">
        <v>117</v>
      </c>
      <c r="D2875" s="6">
        <v>50</v>
      </c>
      <c r="E2875" s="6">
        <v>410</v>
      </c>
      <c r="F2875" t="s">
        <v>2105</v>
      </c>
    </row>
    <row r="2876" spans="1:6" x14ac:dyDescent="0.45">
      <c r="A2876" s="5" t="s">
        <v>7</v>
      </c>
      <c r="B2876" s="5" t="s">
        <v>97</v>
      </c>
      <c r="C2876" s="5" t="s">
        <v>115</v>
      </c>
      <c r="D2876" s="5">
        <v>50</v>
      </c>
      <c r="E2876" s="5">
        <v>650</v>
      </c>
      <c r="F2876" t="s">
        <v>2105</v>
      </c>
    </row>
    <row r="2877" spans="1:6" x14ac:dyDescent="0.45">
      <c r="A2877" s="6" t="s">
        <v>4</v>
      </c>
      <c r="B2877" s="6" t="s">
        <v>97</v>
      </c>
      <c r="C2877" s="6" t="s">
        <v>118</v>
      </c>
      <c r="D2877" s="6">
        <v>9</v>
      </c>
      <c r="E2877" s="6">
        <v>44</v>
      </c>
      <c r="F2877" t="s">
        <v>2105</v>
      </c>
    </row>
    <row r="2878" spans="1:6" x14ac:dyDescent="0.45">
      <c r="A2878" s="5" t="s">
        <v>4</v>
      </c>
      <c r="B2878" s="5" t="s">
        <v>97</v>
      </c>
      <c r="C2878" s="5" t="s">
        <v>128</v>
      </c>
      <c r="D2878" s="5">
        <v>25</v>
      </c>
      <c r="E2878" s="5">
        <v>6</v>
      </c>
      <c r="F2878" t="s">
        <v>2105</v>
      </c>
    </row>
    <row r="2879" spans="1:6" x14ac:dyDescent="0.45">
      <c r="A2879" s="6" t="s">
        <v>4</v>
      </c>
      <c r="B2879" s="6" t="s">
        <v>97</v>
      </c>
      <c r="C2879" s="6" t="s">
        <v>112</v>
      </c>
      <c r="D2879" s="6">
        <v>5</v>
      </c>
      <c r="E2879" s="6">
        <v>24</v>
      </c>
      <c r="F2879" t="s">
        <v>2105</v>
      </c>
    </row>
    <row r="2880" spans="1:6" x14ac:dyDescent="0.45">
      <c r="A2880" s="5" t="s">
        <v>4</v>
      </c>
      <c r="B2880" s="5" t="s">
        <v>97</v>
      </c>
      <c r="C2880" s="5" t="s">
        <v>1419</v>
      </c>
      <c r="D2880" s="5">
        <v>4</v>
      </c>
      <c r="E2880" s="5">
        <v>22</v>
      </c>
      <c r="F2880" t="s">
        <v>2105</v>
      </c>
    </row>
    <row r="2881" spans="1:6" x14ac:dyDescent="0.45">
      <c r="A2881" s="6" t="s">
        <v>7</v>
      </c>
      <c r="B2881" s="6" t="s">
        <v>97</v>
      </c>
      <c r="C2881" s="6" t="s">
        <v>116</v>
      </c>
      <c r="D2881" s="6">
        <v>40</v>
      </c>
      <c r="E2881" s="6">
        <v>275</v>
      </c>
      <c r="F2881" t="s">
        <v>2105</v>
      </c>
    </row>
    <row r="2882" spans="1:6" x14ac:dyDescent="0.45">
      <c r="A2882" s="5" t="s">
        <v>4</v>
      </c>
      <c r="B2882" s="5" t="s">
        <v>97</v>
      </c>
      <c r="C2882" s="5" t="s">
        <v>122</v>
      </c>
      <c r="D2882" s="5">
        <v>11</v>
      </c>
      <c r="E2882" s="5">
        <v>47</v>
      </c>
      <c r="F2882" t="s">
        <v>2105</v>
      </c>
    </row>
    <row r="2883" spans="1:6" x14ac:dyDescent="0.45">
      <c r="A2883" s="6" t="s">
        <v>7</v>
      </c>
      <c r="B2883" s="6" t="s">
        <v>97</v>
      </c>
      <c r="C2883" s="6" t="s">
        <v>3553</v>
      </c>
      <c r="D2883" s="6">
        <v>20</v>
      </c>
      <c r="E2883" s="6">
        <v>450</v>
      </c>
      <c r="F2883" t="s">
        <v>2105</v>
      </c>
    </row>
    <row r="2884" spans="1:6" x14ac:dyDescent="0.45">
      <c r="A2884" s="5" t="s">
        <v>4</v>
      </c>
      <c r="B2884" s="5" t="s">
        <v>97</v>
      </c>
      <c r="C2884" s="5" t="s">
        <v>129</v>
      </c>
      <c r="D2884" s="5">
        <v>9</v>
      </c>
      <c r="E2884" s="5">
        <v>36</v>
      </c>
      <c r="F2884" t="s">
        <v>2105</v>
      </c>
    </row>
    <row r="2885" spans="1:6" x14ac:dyDescent="0.45">
      <c r="A2885" s="6" t="s">
        <v>4</v>
      </c>
      <c r="B2885" s="6" t="s">
        <v>97</v>
      </c>
      <c r="C2885" s="6" t="s">
        <v>109</v>
      </c>
      <c r="D2885" s="6">
        <v>20</v>
      </c>
      <c r="E2885" s="6">
        <v>124</v>
      </c>
      <c r="F2885" t="s">
        <v>2105</v>
      </c>
    </row>
    <row r="2886" spans="1:6" x14ac:dyDescent="0.45">
      <c r="A2886" s="5" t="s">
        <v>4</v>
      </c>
      <c r="B2886" s="5" t="s">
        <v>97</v>
      </c>
      <c r="C2886" s="5" t="s">
        <v>123</v>
      </c>
      <c r="D2886" s="5">
        <v>25</v>
      </c>
      <c r="E2886" s="5">
        <v>133</v>
      </c>
      <c r="F2886" t="s">
        <v>2105</v>
      </c>
    </row>
    <row r="2887" spans="1:6" x14ac:dyDescent="0.45">
      <c r="A2887" s="6" t="s">
        <v>26</v>
      </c>
      <c r="B2887" s="6" t="s">
        <v>97</v>
      </c>
      <c r="C2887" s="6" t="s">
        <v>3554</v>
      </c>
      <c r="D2887" s="6">
        <v>40</v>
      </c>
      <c r="E2887" s="6">
        <v>0</v>
      </c>
      <c r="F2887" t="s">
        <v>2105</v>
      </c>
    </row>
    <row r="2888" spans="1:6" x14ac:dyDescent="0.45">
      <c r="A2888" s="5" t="s">
        <v>4</v>
      </c>
      <c r="B2888" s="5" t="s">
        <v>97</v>
      </c>
      <c r="C2888" s="5" t="s">
        <v>3555</v>
      </c>
      <c r="D2888" s="5">
        <v>10</v>
      </c>
      <c r="E2888" s="5">
        <v>61</v>
      </c>
      <c r="F2888" t="s">
        <v>2105</v>
      </c>
    </row>
    <row r="2889" spans="1:6" x14ac:dyDescent="0.45">
      <c r="A2889" s="6" t="s">
        <v>7</v>
      </c>
      <c r="B2889" s="6" t="s">
        <v>97</v>
      </c>
      <c r="C2889" s="6" t="s">
        <v>3556</v>
      </c>
      <c r="D2889" s="6">
        <v>4</v>
      </c>
      <c r="E2889" s="6">
        <v>39</v>
      </c>
      <c r="F2889" t="s">
        <v>2105</v>
      </c>
    </row>
    <row r="2890" spans="1:6" x14ac:dyDescent="0.45">
      <c r="A2890" s="5" t="s">
        <v>7</v>
      </c>
      <c r="B2890" s="5" t="s">
        <v>97</v>
      </c>
      <c r="C2890" s="5" t="s">
        <v>3557</v>
      </c>
      <c r="D2890" s="5">
        <v>6</v>
      </c>
      <c r="E2890" s="5">
        <v>111</v>
      </c>
      <c r="F2890" t="s">
        <v>2105</v>
      </c>
    </row>
    <row r="2891" spans="1:6" x14ac:dyDescent="0.45">
      <c r="A2891" s="6" t="s">
        <v>4</v>
      </c>
      <c r="B2891" s="6" t="s">
        <v>97</v>
      </c>
      <c r="C2891" s="6" t="s">
        <v>104</v>
      </c>
      <c r="D2891" s="6">
        <v>12</v>
      </c>
      <c r="E2891" s="6">
        <v>80</v>
      </c>
      <c r="F2891" t="s">
        <v>2105</v>
      </c>
    </row>
    <row r="2892" spans="1:6" x14ac:dyDescent="0.45">
      <c r="A2892" s="5" t="s">
        <v>7</v>
      </c>
      <c r="B2892" s="5" t="s">
        <v>162</v>
      </c>
      <c r="C2892" s="5" t="s">
        <v>163</v>
      </c>
      <c r="D2892" s="5">
        <v>4</v>
      </c>
      <c r="E2892" s="5">
        <v>38</v>
      </c>
      <c r="F2892" t="s">
        <v>2097</v>
      </c>
    </row>
    <row r="2893" spans="1:6" x14ac:dyDescent="0.45">
      <c r="A2893" s="6" t="s">
        <v>7</v>
      </c>
      <c r="B2893" s="6" t="s">
        <v>162</v>
      </c>
      <c r="C2893" s="6" t="s">
        <v>3558</v>
      </c>
      <c r="D2893" s="6">
        <v>7</v>
      </c>
      <c r="E2893" s="6">
        <v>80</v>
      </c>
      <c r="F2893" t="s">
        <v>2097</v>
      </c>
    </row>
    <row r="2894" spans="1:6" x14ac:dyDescent="0.45">
      <c r="A2894" s="5" t="s">
        <v>4</v>
      </c>
      <c r="B2894" s="5" t="s">
        <v>164</v>
      </c>
      <c r="C2894" s="5" t="s">
        <v>165</v>
      </c>
      <c r="D2894" s="5">
        <v>10</v>
      </c>
      <c r="E2894" s="5">
        <v>51</v>
      </c>
      <c r="F2894" t="s">
        <v>2103</v>
      </c>
    </row>
    <row r="2895" spans="1:6" x14ac:dyDescent="0.45">
      <c r="A2895" s="6" t="s">
        <v>21</v>
      </c>
      <c r="B2895" s="6" t="s">
        <v>164</v>
      </c>
      <c r="C2895" s="6" t="s">
        <v>22</v>
      </c>
      <c r="D2895" s="6">
        <v>1</v>
      </c>
      <c r="E2895" s="6">
        <v>0</v>
      </c>
      <c r="F2895" t="s">
        <v>2103</v>
      </c>
    </row>
    <row r="2896" spans="1:6" x14ac:dyDescent="0.45">
      <c r="A2896" s="5" t="s">
        <v>4</v>
      </c>
      <c r="B2896" s="5" t="s">
        <v>164</v>
      </c>
      <c r="C2896" s="5" t="s">
        <v>166</v>
      </c>
      <c r="D2896" s="5">
        <v>5</v>
      </c>
      <c r="E2896" s="5">
        <v>25</v>
      </c>
      <c r="F2896" t="s">
        <v>2103</v>
      </c>
    </row>
    <row r="2897" spans="1:6" x14ac:dyDescent="0.45">
      <c r="A2897" s="6" t="s">
        <v>7</v>
      </c>
      <c r="B2897" s="6" t="s">
        <v>168</v>
      </c>
      <c r="C2897" s="6" t="s">
        <v>3559</v>
      </c>
      <c r="D2897" s="6">
        <v>6</v>
      </c>
      <c r="E2897" s="6">
        <v>47</v>
      </c>
      <c r="F2897" t="s">
        <v>2113</v>
      </c>
    </row>
    <row r="2898" spans="1:6" x14ac:dyDescent="0.45">
      <c r="A2898" s="5" t="s">
        <v>7</v>
      </c>
      <c r="B2898" s="5" t="s">
        <v>168</v>
      </c>
      <c r="C2898" s="5" t="s">
        <v>169</v>
      </c>
      <c r="D2898" s="5">
        <v>20</v>
      </c>
      <c r="E2898" s="5">
        <v>166</v>
      </c>
      <c r="F2898" t="s">
        <v>2113</v>
      </c>
    </row>
    <row r="2899" spans="1:6" x14ac:dyDescent="0.45">
      <c r="A2899" s="6" t="s">
        <v>4</v>
      </c>
      <c r="B2899" s="6" t="s">
        <v>168</v>
      </c>
      <c r="C2899" s="6" t="s">
        <v>3560</v>
      </c>
      <c r="D2899" s="6">
        <v>3</v>
      </c>
      <c r="E2899" s="6">
        <v>13</v>
      </c>
      <c r="F2899" t="s">
        <v>2113</v>
      </c>
    </row>
    <row r="2900" spans="1:6" x14ac:dyDescent="0.45">
      <c r="A2900" s="5" t="s">
        <v>7</v>
      </c>
      <c r="B2900" s="5" t="s">
        <v>178</v>
      </c>
      <c r="C2900" s="5" t="s">
        <v>181</v>
      </c>
      <c r="D2900" s="5">
        <v>19</v>
      </c>
      <c r="E2900" s="5">
        <v>240</v>
      </c>
      <c r="F2900" t="s">
        <v>2094</v>
      </c>
    </row>
    <row r="2901" spans="1:6" x14ac:dyDescent="0.45">
      <c r="A2901" s="6" t="s">
        <v>7</v>
      </c>
      <c r="B2901" s="6" t="s">
        <v>178</v>
      </c>
      <c r="C2901" s="6" t="s">
        <v>185</v>
      </c>
      <c r="D2901" s="6">
        <v>14</v>
      </c>
      <c r="E2901" s="6">
        <v>400</v>
      </c>
      <c r="F2901" t="s">
        <v>2094</v>
      </c>
    </row>
    <row r="2902" spans="1:6" x14ac:dyDescent="0.45">
      <c r="A2902" s="5" t="s">
        <v>105</v>
      </c>
      <c r="B2902" s="5" t="s">
        <v>178</v>
      </c>
      <c r="C2902" s="5" t="s">
        <v>3561</v>
      </c>
      <c r="D2902" s="5">
        <v>20</v>
      </c>
      <c r="E2902" s="5">
        <v>8</v>
      </c>
      <c r="F2902" t="s">
        <v>2094</v>
      </c>
    </row>
    <row r="2903" spans="1:6" x14ac:dyDescent="0.45">
      <c r="A2903" s="6" t="s">
        <v>7</v>
      </c>
      <c r="B2903" s="6" t="s">
        <v>178</v>
      </c>
      <c r="C2903" s="6" t="s">
        <v>180</v>
      </c>
      <c r="D2903" s="6">
        <v>20</v>
      </c>
      <c r="E2903" s="6">
        <v>145</v>
      </c>
      <c r="F2903" t="s">
        <v>2094</v>
      </c>
    </row>
    <row r="2904" spans="1:6" x14ac:dyDescent="0.45">
      <c r="A2904" s="5" t="s">
        <v>4</v>
      </c>
      <c r="B2904" s="5" t="s">
        <v>178</v>
      </c>
      <c r="C2904" s="5" t="s">
        <v>3562</v>
      </c>
      <c r="D2904" s="5">
        <v>9</v>
      </c>
      <c r="E2904" s="5">
        <v>48</v>
      </c>
      <c r="F2904" t="s">
        <v>2094</v>
      </c>
    </row>
    <row r="2905" spans="1:6" x14ac:dyDescent="0.45">
      <c r="A2905" s="6" t="s">
        <v>7</v>
      </c>
      <c r="B2905" s="6" t="s">
        <v>178</v>
      </c>
      <c r="C2905" s="6" t="s">
        <v>3563</v>
      </c>
      <c r="D2905" s="6">
        <v>15</v>
      </c>
      <c r="E2905" s="6">
        <v>100</v>
      </c>
      <c r="F2905" t="s">
        <v>2094</v>
      </c>
    </row>
    <row r="2906" spans="1:6" x14ac:dyDescent="0.45">
      <c r="A2906" s="5" t="s">
        <v>4</v>
      </c>
      <c r="B2906" s="5" t="s">
        <v>178</v>
      </c>
      <c r="C2906" s="5" t="s">
        <v>3564</v>
      </c>
      <c r="D2906" s="5">
        <v>13</v>
      </c>
      <c r="E2906" s="5">
        <v>70</v>
      </c>
      <c r="F2906" t="s">
        <v>2094</v>
      </c>
    </row>
    <row r="2907" spans="1:6" x14ac:dyDescent="0.45">
      <c r="A2907" s="6" t="s">
        <v>4</v>
      </c>
      <c r="B2907" s="6" t="s">
        <v>178</v>
      </c>
      <c r="C2907" s="6" t="s">
        <v>3565</v>
      </c>
      <c r="D2907" s="6">
        <v>12</v>
      </c>
      <c r="E2907" s="6">
        <v>74</v>
      </c>
      <c r="F2907" t="s">
        <v>2094</v>
      </c>
    </row>
    <row r="2908" spans="1:6" x14ac:dyDescent="0.45">
      <c r="A2908" s="5" t="s">
        <v>4</v>
      </c>
      <c r="B2908" s="5" t="s">
        <v>178</v>
      </c>
      <c r="C2908" s="5" t="s">
        <v>184</v>
      </c>
      <c r="D2908" s="5">
        <v>7</v>
      </c>
      <c r="E2908" s="5">
        <v>28</v>
      </c>
      <c r="F2908" t="s">
        <v>2094</v>
      </c>
    </row>
    <row r="2909" spans="1:6" x14ac:dyDescent="0.45">
      <c r="A2909" s="6" t="s">
        <v>7</v>
      </c>
      <c r="B2909" s="6" t="s">
        <v>178</v>
      </c>
      <c r="C2909" s="6" t="s">
        <v>181</v>
      </c>
      <c r="D2909" s="6">
        <v>20</v>
      </c>
      <c r="E2909" s="6">
        <v>250</v>
      </c>
      <c r="F2909" t="s">
        <v>2094</v>
      </c>
    </row>
    <row r="2910" spans="1:6" x14ac:dyDescent="0.45">
      <c r="A2910" s="5" t="s">
        <v>4</v>
      </c>
      <c r="B2910" s="5" t="s">
        <v>178</v>
      </c>
      <c r="C2910" s="5" t="s">
        <v>3566</v>
      </c>
      <c r="D2910" s="5">
        <v>5</v>
      </c>
      <c r="E2910" s="5">
        <v>31</v>
      </c>
      <c r="F2910" t="s">
        <v>2094</v>
      </c>
    </row>
    <row r="2911" spans="1:6" x14ac:dyDescent="0.45">
      <c r="A2911" s="6" t="s">
        <v>4</v>
      </c>
      <c r="B2911" s="6" t="s">
        <v>178</v>
      </c>
      <c r="C2911" s="6" t="s">
        <v>3567</v>
      </c>
      <c r="D2911" s="6">
        <v>2</v>
      </c>
      <c r="E2911" s="6">
        <v>14</v>
      </c>
      <c r="F2911" t="s">
        <v>2094</v>
      </c>
    </row>
    <row r="2912" spans="1:6" x14ac:dyDescent="0.45">
      <c r="A2912" s="5" t="s">
        <v>4</v>
      </c>
      <c r="B2912" s="5" t="s">
        <v>178</v>
      </c>
      <c r="C2912" s="5" t="s">
        <v>187</v>
      </c>
      <c r="D2912" s="5">
        <v>10</v>
      </c>
      <c r="E2912" s="5">
        <v>50</v>
      </c>
      <c r="F2912" t="s">
        <v>2094</v>
      </c>
    </row>
    <row r="2913" spans="1:6" x14ac:dyDescent="0.45">
      <c r="A2913" s="6" t="s">
        <v>4</v>
      </c>
      <c r="B2913" s="6" t="s">
        <v>178</v>
      </c>
      <c r="C2913" s="6" t="s">
        <v>188</v>
      </c>
      <c r="D2913" s="6">
        <v>10</v>
      </c>
      <c r="E2913" s="6">
        <v>57</v>
      </c>
      <c r="F2913" t="s">
        <v>2094</v>
      </c>
    </row>
    <row r="2914" spans="1:6" x14ac:dyDescent="0.45">
      <c r="A2914" s="5" t="s">
        <v>7</v>
      </c>
      <c r="B2914" s="5" t="s">
        <v>178</v>
      </c>
      <c r="C2914" s="5" t="s">
        <v>699</v>
      </c>
      <c r="D2914" s="5">
        <v>3</v>
      </c>
      <c r="E2914" s="5">
        <v>20</v>
      </c>
      <c r="F2914" t="s">
        <v>2094</v>
      </c>
    </row>
    <row r="2915" spans="1:6" x14ac:dyDescent="0.45">
      <c r="A2915" s="6" t="s">
        <v>4</v>
      </c>
      <c r="B2915" s="6" t="s">
        <v>178</v>
      </c>
      <c r="C2915" s="6" t="s">
        <v>3564</v>
      </c>
      <c r="D2915" s="6">
        <v>11</v>
      </c>
      <c r="E2915" s="6">
        <v>70</v>
      </c>
      <c r="F2915" t="s">
        <v>2094</v>
      </c>
    </row>
    <row r="2916" spans="1:6" x14ac:dyDescent="0.45">
      <c r="A2916" s="5" t="s">
        <v>4</v>
      </c>
      <c r="B2916" s="5" t="s">
        <v>178</v>
      </c>
      <c r="C2916" s="5" t="s">
        <v>3568</v>
      </c>
      <c r="D2916" s="5">
        <v>14</v>
      </c>
      <c r="E2916" s="5">
        <v>79</v>
      </c>
      <c r="F2916" t="s">
        <v>2094</v>
      </c>
    </row>
    <row r="2917" spans="1:6" x14ac:dyDescent="0.45">
      <c r="A2917" s="6" t="s">
        <v>4</v>
      </c>
      <c r="B2917" s="6" t="s">
        <v>178</v>
      </c>
      <c r="C2917" s="6" t="s">
        <v>182</v>
      </c>
      <c r="D2917" s="6">
        <v>13</v>
      </c>
      <c r="E2917" s="6">
        <v>74</v>
      </c>
      <c r="F2917" t="s">
        <v>2094</v>
      </c>
    </row>
    <row r="2918" spans="1:6" x14ac:dyDescent="0.45">
      <c r="A2918" s="5" t="s">
        <v>7</v>
      </c>
      <c r="B2918" s="5" t="s">
        <v>190</v>
      </c>
      <c r="C2918" s="5" t="s">
        <v>3569</v>
      </c>
      <c r="D2918" s="5">
        <v>3</v>
      </c>
      <c r="E2918" s="5">
        <v>4</v>
      </c>
      <c r="F2918" t="s">
        <v>2107</v>
      </c>
    </row>
    <row r="2919" spans="1:6" x14ac:dyDescent="0.45">
      <c r="A2919" s="6" t="s">
        <v>7</v>
      </c>
      <c r="B2919" s="6" t="s">
        <v>190</v>
      </c>
      <c r="C2919" s="6" t="s">
        <v>3570</v>
      </c>
      <c r="D2919" s="6">
        <v>9</v>
      </c>
      <c r="E2919" s="6">
        <v>80</v>
      </c>
      <c r="F2919" t="s">
        <v>2107</v>
      </c>
    </row>
    <row r="2920" spans="1:6" x14ac:dyDescent="0.45">
      <c r="A2920" s="5" t="s">
        <v>4</v>
      </c>
      <c r="B2920" s="5" t="s">
        <v>190</v>
      </c>
      <c r="C2920" s="5" t="s">
        <v>30</v>
      </c>
      <c r="D2920" s="5">
        <v>10</v>
      </c>
      <c r="E2920" s="5">
        <v>36</v>
      </c>
      <c r="F2920" t="s">
        <v>2107</v>
      </c>
    </row>
    <row r="2921" spans="1:6" x14ac:dyDescent="0.45">
      <c r="A2921" s="6" t="s">
        <v>7</v>
      </c>
      <c r="B2921" s="6" t="s">
        <v>191</v>
      </c>
      <c r="C2921" s="6" t="s">
        <v>3571</v>
      </c>
      <c r="D2921" s="6">
        <v>5</v>
      </c>
      <c r="E2921" s="6">
        <v>60</v>
      </c>
      <c r="F2921" t="s">
        <v>2106</v>
      </c>
    </row>
    <row r="2922" spans="1:6" x14ac:dyDescent="0.45">
      <c r="A2922" s="5" t="s">
        <v>7</v>
      </c>
      <c r="B2922" s="5" t="s">
        <v>191</v>
      </c>
      <c r="C2922" s="5" t="s">
        <v>1384</v>
      </c>
      <c r="D2922" s="5">
        <v>23</v>
      </c>
      <c r="E2922" s="5">
        <v>200</v>
      </c>
      <c r="F2922" t="s">
        <v>2106</v>
      </c>
    </row>
    <row r="2923" spans="1:6" x14ac:dyDescent="0.45">
      <c r="A2923" s="6" t="s">
        <v>4</v>
      </c>
      <c r="B2923" s="6" t="s">
        <v>204</v>
      </c>
      <c r="C2923" s="6" t="s">
        <v>3572</v>
      </c>
      <c r="D2923" s="6">
        <v>5</v>
      </c>
      <c r="E2923" s="6">
        <v>20</v>
      </c>
      <c r="F2923" t="s">
        <v>2095</v>
      </c>
    </row>
    <row r="2924" spans="1:6" x14ac:dyDescent="0.45">
      <c r="A2924" s="5" t="s">
        <v>4</v>
      </c>
      <c r="B2924" s="5" t="s">
        <v>204</v>
      </c>
      <c r="C2924" s="5" t="s">
        <v>215</v>
      </c>
      <c r="D2924" s="5">
        <v>25</v>
      </c>
      <c r="E2924" s="5">
        <v>125</v>
      </c>
      <c r="F2924" t="s">
        <v>2095</v>
      </c>
    </row>
    <row r="2925" spans="1:6" x14ac:dyDescent="0.45">
      <c r="A2925" s="6" t="s">
        <v>4</v>
      </c>
      <c r="B2925" s="6" t="s">
        <v>204</v>
      </c>
      <c r="C2925" s="6" t="s">
        <v>3573</v>
      </c>
      <c r="D2925" s="6">
        <v>18</v>
      </c>
      <c r="E2925" s="6">
        <v>100</v>
      </c>
      <c r="F2925" t="s">
        <v>2095</v>
      </c>
    </row>
    <row r="2926" spans="1:6" x14ac:dyDescent="0.45">
      <c r="A2926" s="5" t="s">
        <v>4</v>
      </c>
      <c r="B2926" s="5" t="s">
        <v>204</v>
      </c>
      <c r="C2926" s="5" t="s">
        <v>208</v>
      </c>
      <c r="D2926" s="5">
        <v>20</v>
      </c>
      <c r="E2926" s="5">
        <v>120</v>
      </c>
      <c r="F2926" t="s">
        <v>2095</v>
      </c>
    </row>
    <row r="2927" spans="1:6" x14ac:dyDescent="0.45">
      <c r="A2927" s="6" t="s">
        <v>4</v>
      </c>
      <c r="B2927" s="6" t="s">
        <v>204</v>
      </c>
      <c r="C2927" s="6" t="s">
        <v>3574</v>
      </c>
      <c r="D2927" s="6">
        <v>10</v>
      </c>
      <c r="E2927" s="6">
        <v>33</v>
      </c>
      <c r="F2927" t="s">
        <v>2095</v>
      </c>
    </row>
    <row r="2928" spans="1:6" x14ac:dyDescent="0.45">
      <c r="A2928" s="5" t="s">
        <v>4</v>
      </c>
      <c r="B2928" s="5" t="s">
        <v>204</v>
      </c>
      <c r="C2928" s="5" t="s">
        <v>216</v>
      </c>
      <c r="D2928" s="5">
        <v>8</v>
      </c>
      <c r="E2928" s="5">
        <v>31</v>
      </c>
      <c r="F2928" t="s">
        <v>2095</v>
      </c>
    </row>
    <row r="2929" spans="1:6" x14ac:dyDescent="0.45">
      <c r="A2929" s="6" t="s">
        <v>4</v>
      </c>
      <c r="B2929" s="6" t="s">
        <v>204</v>
      </c>
      <c r="C2929" s="6" t="s">
        <v>209</v>
      </c>
      <c r="D2929" s="6">
        <v>25</v>
      </c>
      <c r="E2929" s="6">
        <v>138</v>
      </c>
      <c r="F2929" t="s">
        <v>2095</v>
      </c>
    </row>
    <row r="2930" spans="1:6" x14ac:dyDescent="0.45">
      <c r="A2930" s="5" t="s">
        <v>4</v>
      </c>
      <c r="B2930" s="5" t="s">
        <v>204</v>
      </c>
      <c r="C2930" s="5" t="s">
        <v>3575</v>
      </c>
      <c r="D2930" s="5">
        <v>6</v>
      </c>
      <c r="E2930" s="5">
        <v>29</v>
      </c>
      <c r="F2930" t="s">
        <v>2095</v>
      </c>
    </row>
    <row r="2931" spans="1:6" x14ac:dyDescent="0.45">
      <c r="A2931" s="6" t="s">
        <v>4</v>
      </c>
      <c r="B2931" s="6" t="s">
        <v>204</v>
      </c>
      <c r="C2931" s="6" t="s">
        <v>3576</v>
      </c>
      <c r="D2931" s="6">
        <v>4</v>
      </c>
      <c r="E2931" s="6">
        <v>25</v>
      </c>
      <c r="F2931" t="s">
        <v>2095</v>
      </c>
    </row>
    <row r="2932" spans="1:6" x14ac:dyDescent="0.45">
      <c r="A2932" s="5" t="s">
        <v>4</v>
      </c>
      <c r="B2932" s="5" t="s">
        <v>204</v>
      </c>
      <c r="C2932" s="5" t="s">
        <v>3577</v>
      </c>
      <c r="D2932" s="5">
        <v>3</v>
      </c>
      <c r="E2932" s="5">
        <v>18</v>
      </c>
      <c r="F2932" t="s">
        <v>2095</v>
      </c>
    </row>
    <row r="2933" spans="1:6" x14ac:dyDescent="0.45">
      <c r="A2933" s="6" t="s">
        <v>4</v>
      </c>
      <c r="B2933" s="6" t="s">
        <v>204</v>
      </c>
      <c r="C2933" s="6" t="s">
        <v>3578</v>
      </c>
      <c r="D2933" s="6">
        <v>6</v>
      </c>
      <c r="E2933" s="6">
        <v>25</v>
      </c>
      <c r="F2933" t="s">
        <v>2095</v>
      </c>
    </row>
    <row r="2934" spans="1:6" x14ac:dyDescent="0.45">
      <c r="A2934" s="5" t="s">
        <v>7</v>
      </c>
      <c r="B2934" s="5" t="s">
        <v>204</v>
      </c>
      <c r="C2934" s="5" t="s">
        <v>3579</v>
      </c>
      <c r="D2934" s="5">
        <v>5</v>
      </c>
      <c r="E2934" s="5">
        <v>7</v>
      </c>
      <c r="F2934" t="s">
        <v>2095</v>
      </c>
    </row>
    <row r="2935" spans="1:6" x14ac:dyDescent="0.45">
      <c r="A2935" s="6" t="s">
        <v>7</v>
      </c>
      <c r="B2935" s="6" t="s">
        <v>204</v>
      </c>
      <c r="C2935" s="6" t="s">
        <v>214</v>
      </c>
      <c r="D2935" s="6">
        <v>80</v>
      </c>
      <c r="E2935" s="6">
        <v>800</v>
      </c>
      <c r="F2935" t="s">
        <v>2095</v>
      </c>
    </row>
    <row r="2936" spans="1:6" x14ac:dyDescent="0.45">
      <c r="A2936" s="5" t="s">
        <v>4</v>
      </c>
      <c r="B2936" s="5" t="s">
        <v>204</v>
      </c>
      <c r="C2936" s="5" t="s">
        <v>207</v>
      </c>
      <c r="D2936" s="5">
        <v>7</v>
      </c>
      <c r="E2936" s="5">
        <v>35</v>
      </c>
      <c r="F2936" t="s">
        <v>2095</v>
      </c>
    </row>
    <row r="2937" spans="1:6" x14ac:dyDescent="0.45">
      <c r="A2937" s="6" t="s">
        <v>4</v>
      </c>
      <c r="B2937" s="6" t="s">
        <v>204</v>
      </c>
      <c r="C2937" s="6" t="s">
        <v>3580</v>
      </c>
      <c r="D2937" s="6">
        <v>2</v>
      </c>
      <c r="E2937" s="6">
        <v>14</v>
      </c>
      <c r="F2937" t="s">
        <v>2095</v>
      </c>
    </row>
    <row r="2938" spans="1:6" x14ac:dyDescent="0.45">
      <c r="A2938" s="5" t="s">
        <v>4</v>
      </c>
      <c r="B2938" s="5" t="s">
        <v>204</v>
      </c>
      <c r="C2938" s="5" t="s">
        <v>3581</v>
      </c>
      <c r="D2938" s="5">
        <v>16</v>
      </c>
      <c r="E2938" s="5">
        <v>76</v>
      </c>
      <c r="F2938" t="s">
        <v>2095</v>
      </c>
    </row>
    <row r="2939" spans="1:6" x14ac:dyDescent="0.45">
      <c r="A2939" s="6" t="s">
        <v>7</v>
      </c>
      <c r="B2939" s="6" t="s">
        <v>204</v>
      </c>
      <c r="C2939" s="6" t="s">
        <v>206</v>
      </c>
      <c r="D2939" s="6">
        <v>25</v>
      </c>
      <c r="E2939" s="6">
        <v>180</v>
      </c>
      <c r="F2939" t="s">
        <v>2095</v>
      </c>
    </row>
    <row r="2940" spans="1:6" x14ac:dyDescent="0.45">
      <c r="A2940" s="5" t="s">
        <v>7</v>
      </c>
      <c r="B2940" s="5" t="s">
        <v>204</v>
      </c>
      <c r="C2940" s="5" t="s">
        <v>212</v>
      </c>
      <c r="D2940" s="5">
        <v>40</v>
      </c>
      <c r="E2940" s="5">
        <v>365</v>
      </c>
      <c r="F2940" t="s">
        <v>2095</v>
      </c>
    </row>
    <row r="2941" spans="1:6" x14ac:dyDescent="0.45">
      <c r="A2941" s="6" t="s">
        <v>13</v>
      </c>
      <c r="B2941" s="6" t="s">
        <v>204</v>
      </c>
      <c r="C2941" s="6" t="s">
        <v>1486</v>
      </c>
      <c r="D2941" s="6">
        <v>5</v>
      </c>
      <c r="E2941" s="6">
        <v>15</v>
      </c>
      <c r="F2941" t="s">
        <v>2095</v>
      </c>
    </row>
    <row r="2942" spans="1:6" x14ac:dyDescent="0.45">
      <c r="A2942" s="5" t="s">
        <v>4</v>
      </c>
      <c r="B2942" s="5" t="s">
        <v>204</v>
      </c>
      <c r="C2942" s="5" t="s">
        <v>205</v>
      </c>
      <c r="D2942" s="5">
        <v>8</v>
      </c>
      <c r="E2942" s="5">
        <v>40</v>
      </c>
      <c r="F2942" t="s">
        <v>2095</v>
      </c>
    </row>
    <row r="2943" spans="1:6" x14ac:dyDescent="0.45">
      <c r="A2943" s="6" t="s">
        <v>4</v>
      </c>
      <c r="B2943" s="6" t="s">
        <v>204</v>
      </c>
      <c r="C2943" s="6" t="s">
        <v>3582</v>
      </c>
      <c r="D2943" s="6">
        <v>13</v>
      </c>
      <c r="E2943" s="6">
        <v>60</v>
      </c>
      <c r="F2943" t="s">
        <v>2095</v>
      </c>
    </row>
    <row r="2944" spans="1:6" x14ac:dyDescent="0.45">
      <c r="A2944" s="5" t="s">
        <v>7</v>
      </c>
      <c r="B2944" s="5" t="s">
        <v>204</v>
      </c>
      <c r="C2944" s="5" t="s">
        <v>211</v>
      </c>
      <c r="D2944" s="5">
        <v>40</v>
      </c>
      <c r="E2944" s="5">
        <v>380</v>
      </c>
      <c r="F2944" t="s">
        <v>2095</v>
      </c>
    </row>
    <row r="2945" spans="1:6" x14ac:dyDescent="0.45">
      <c r="A2945" s="6" t="s">
        <v>4</v>
      </c>
      <c r="B2945" s="6" t="s">
        <v>204</v>
      </c>
      <c r="C2945" s="6" t="s">
        <v>3583</v>
      </c>
      <c r="D2945" s="6">
        <v>3</v>
      </c>
      <c r="E2945" s="6">
        <v>15</v>
      </c>
      <c r="F2945" t="s">
        <v>2095</v>
      </c>
    </row>
    <row r="2946" spans="1:6" x14ac:dyDescent="0.45">
      <c r="A2946" s="5" t="s">
        <v>4</v>
      </c>
      <c r="B2946" s="5" t="s">
        <v>243</v>
      </c>
      <c r="C2946" s="5" t="s">
        <v>244</v>
      </c>
      <c r="D2946" s="5">
        <v>10</v>
      </c>
      <c r="E2946" s="5">
        <v>45</v>
      </c>
      <c r="F2946" t="s">
        <v>2105</v>
      </c>
    </row>
    <row r="2947" spans="1:6" x14ac:dyDescent="0.45">
      <c r="A2947" s="6" t="s">
        <v>4</v>
      </c>
      <c r="B2947" s="6" t="s">
        <v>267</v>
      </c>
      <c r="C2947" s="6" t="s">
        <v>268</v>
      </c>
      <c r="D2947" s="6">
        <v>14</v>
      </c>
      <c r="E2947" s="6">
        <v>61</v>
      </c>
      <c r="F2947" t="s">
        <v>2109</v>
      </c>
    </row>
    <row r="2948" spans="1:6" x14ac:dyDescent="0.45">
      <c r="A2948" s="5" t="s">
        <v>4</v>
      </c>
      <c r="B2948" s="5" t="s">
        <v>267</v>
      </c>
      <c r="C2948" s="5" t="s">
        <v>3584</v>
      </c>
      <c r="D2948" s="5">
        <v>15</v>
      </c>
      <c r="E2948" s="5">
        <v>60</v>
      </c>
      <c r="F2948" t="s">
        <v>2109</v>
      </c>
    </row>
    <row r="2949" spans="1:6" x14ac:dyDescent="0.45">
      <c r="A2949" s="6" t="s">
        <v>7</v>
      </c>
      <c r="B2949" s="6" t="s">
        <v>267</v>
      </c>
      <c r="C2949" s="6" t="s">
        <v>3585</v>
      </c>
      <c r="D2949" s="6">
        <v>3</v>
      </c>
      <c r="E2949" s="6">
        <v>27</v>
      </c>
      <c r="F2949" t="s">
        <v>2109</v>
      </c>
    </row>
    <row r="2950" spans="1:6" x14ac:dyDescent="0.45">
      <c r="A2950" s="5" t="s">
        <v>4</v>
      </c>
      <c r="B2950" s="5" t="s">
        <v>267</v>
      </c>
      <c r="C2950" s="5" t="s">
        <v>271</v>
      </c>
      <c r="D2950" s="5">
        <v>13</v>
      </c>
      <c r="E2950" s="5">
        <v>75</v>
      </c>
      <c r="F2950" t="s">
        <v>2109</v>
      </c>
    </row>
    <row r="2951" spans="1:6" x14ac:dyDescent="0.45">
      <c r="A2951" s="6" t="s">
        <v>4</v>
      </c>
      <c r="B2951" s="6" t="s">
        <v>267</v>
      </c>
      <c r="C2951" s="6" t="s">
        <v>277</v>
      </c>
      <c r="D2951" s="6">
        <v>12</v>
      </c>
      <c r="E2951" s="6">
        <v>60</v>
      </c>
      <c r="F2951" t="s">
        <v>2109</v>
      </c>
    </row>
    <row r="2952" spans="1:6" x14ac:dyDescent="0.45">
      <c r="A2952" s="5" t="s">
        <v>4</v>
      </c>
      <c r="B2952" s="5" t="s">
        <v>267</v>
      </c>
      <c r="C2952" s="5" t="s">
        <v>1260</v>
      </c>
      <c r="D2952" s="5">
        <v>8</v>
      </c>
      <c r="E2952" s="5">
        <v>30</v>
      </c>
      <c r="F2952" t="s">
        <v>2109</v>
      </c>
    </row>
    <row r="2953" spans="1:6" x14ac:dyDescent="0.45">
      <c r="A2953" s="6" t="s">
        <v>4</v>
      </c>
      <c r="B2953" s="6" t="s">
        <v>267</v>
      </c>
      <c r="C2953" s="6" t="s">
        <v>270</v>
      </c>
      <c r="D2953" s="6">
        <v>19</v>
      </c>
      <c r="E2953" s="6">
        <v>110</v>
      </c>
      <c r="F2953" t="s">
        <v>2109</v>
      </c>
    </row>
    <row r="2954" spans="1:6" x14ac:dyDescent="0.45">
      <c r="A2954" s="5" t="s">
        <v>7</v>
      </c>
      <c r="B2954" s="5" t="s">
        <v>267</v>
      </c>
      <c r="C2954" s="5" t="s">
        <v>3586</v>
      </c>
      <c r="D2954" s="5">
        <v>65</v>
      </c>
      <c r="E2954" s="5">
        <v>500</v>
      </c>
      <c r="F2954" t="s">
        <v>2109</v>
      </c>
    </row>
    <row r="2955" spans="1:6" x14ac:dyDescent="0.45">
      <c r="A2955" s="6" t="s">
        <v>7</v>
      </c>
      <c r="B2955" s="6" t="s">
        <v>267</v>
      </c>
      <c r="C2955" s="6" t="s">
        <v>3587</v>
      </c>
      <c r="D2955" s="6">
        <v>30</v>
      </c>
      <c r="E2955" s="6">
        <v>280</v>
      </c>
      <c r="F2955" t="s">
        <v>2109</v>
      </c>
    </row>
    <row r="2956" spans="1:6" x14ac:dyDescent="0.45">
      <c r="A2956" s="5" t="s">
        <v>4</v>
      </c>
      <c r="B2956" s="5" t="s">
        <v>267</v>
      </c>
      <c r="C2956" s="5" t="s">
        <v>272</v>
      </c>
      <c r="D2956" s="5">
        <v>5</v>
      </c>
      <c r="E2956" s="5">
        <v>20</v>
      </c>
      <c r="F2956" t="s">
        <v>2109</v>
      </c>
    </row>
    <row r="2957" spans="1:6" x14ac:dyDescent="0.45">
      <c r="A2957" s="6" t="s">
        <v>7</v>
      </c>
      <c r="B2957" s="6" t="s">
        <v>267</v>
      </c>
      <c r="C2957" s="6" t="s">
        <v>276</v>
      </c>
      <c r="D2957" s="6">
        <v>10</v>
      </c>
      <c r="E2957" s="6">
        <v>150</v>
      </c>
      <c r="F2957" t="s">
        <v>2109</v>
      </c>
    </row>
    <row r="2958" spans="1:6" x14ac:dyDescent="0.45">
      <c r="A2958" s="5" t="s">
        <v>4</v>
      </c>
      <c r="B2958" s="5" t="s">
        <v>267</v>
      </c>
      <c r="C2958" s="5" t="s">
        <v>3588</v>
      </c>
      <c r="D2958" s="5">
        <v>5</v>
      </c>
      <c r="E2958" s="5">
        <v>19</v>
      </c>
      <c r="F2958" t="s">
        <v>2109</v>
      </c>
    </row>
    <row r="2959" spans="1:6" x14ac:dyDescent="0.45">
      <c r="A2959" s="6" t="s">
        <v>7</v>
      </c>
      <c r="B2959" s="6" t="s">
        <v>267</v>
      </c>
      <c r="C2959" s="6" t="s">
        <v>273</v>
      </c>
      <c r="D2959" s="6">
        <v>6</v>
      </c>
      <c r="E2959" s="6">
        <v>70</v>
      </c>
      <c r="F2959" t="s">
        <v>2109</v>
      </c>
    </row>
    <row r="2960" spans="1:6" x14ac:dyDescent="0.45">
      <c r="A2960" s="5" t="s">
        <v>7</v>
      </c>
      <c r="B2960" s="5" t="s">
        <v>267</v>
      </c>
      <c r="C2960" s="5" t="s">
        <v>274</v>
      </c>
      <c r="D2960" s="5">
        <v>20</v>
      </c>
      <c r="E2960" s="5">
        <v>160</v>
      </c>
      <c r="F2960" t="s">
        <v>2109</v>
      </c>
    </row>
    <row r="2961" spans="1:6" x14ac:dyDescent="0.45">
      <c r="A2961" s="6" t="s">
        <v>7</v>
      </c>
      <c r="B2961" s="6" t="s">
        <v>267</v>
      </c>
      <c r="C2961" s="6" t="s">
        <v>3589</v>
      </c>
      <c r="D2961" s="6">
        <v>14</v>
      </c>
      <c r="E2961" s="6">
        <v>101</v>
      </c>
      <c r="F2961" t="s">
        <v>2109</v>
      </c>
    </row>
    <row r="2962" spans="1:6" x14ac:dyDescent="0.45">
      <c r="A2962" s="5" t="s">
        <v>4</v>
      </c>
      <c r="B2962" s="5" t="s">
        <v>267</v>
      </c>
      <c r="C2962" s="5" t="s">
        <v>275</v>
      </c>
      <c r="D2962" s="5">
        <v>16</v>
      </c>
      <c r="E2962" s="5">
        <v>80</v>
      </c>
      <c r="F2962" t="s">
        <v>2109</v>
      </c>
    </row>
    <row r="2963" spans="1:6" x14ac:dyDescent="0.45">
      <c r="A2963" s="6" t="s">
        <v>4</v>
      </c>
      <c r="B2963" s="6" t="s">
        <v>267</v>
      </c>
      <c r="C2963" s="6" t="s">
        <v>3590</v>
      </c>
      <c r="D2963" s="6">
        <v>10</v>
      </c>
      <c r="E2963" s="6">
        <v>72</v>
      </c>
      <c r="F2963" t="s">
        <v>2109</v>
      </c>
    </row>
    <row r="2964" spans="1:6" x14ac:dyDescent="0.45">
      <c r="A2964" s="5" t="s">
        <v>4</v>
      </c>
      <c r="B2964" s="5" t="s">
        <v>278</v>
      </c>
      <c r="C2964" s="5" t="s">
        <v>3591</v>
      </c>
      <c r="D2964" s="5">
        <v>3</v>
      </c>
      <c r="E2964" s="5">
        <v>16</v>
      </c>
      <c r="F2964" t="s">
        <v>2106</v>
      </c>
    </row>
    <row r="2965" spans="1:6" x14ac:dyDescent="0.45">
      <c r="A2965" s="6" t="s">
        <v>7</v>
      </c>
      <c r="B2965" s="6" t="s">
        <v>278</v>
      </c>
      <c r="C2965" s="6" t="s">
        <v>280</v>
      </c>
      <c r="D2965" s="6">
        <v>10</v>
      </c>
      <c r="E2965" s="6">
        <v>60</v>
      </c>
      <c r="F2965" t="s">
        <v>2106</v>
      </c>
    </row>
    <row r="2966" spans="1:6" x14ac:dyDescent="0.45">
      <c r="A2966" s="5" t="s">
        <v>7</v>
      </c>
      <c r="B2966" s="5" t="s">
        <v>278</v>
      </c>
      <c r="C2966" s="5" t="s">
        <v>283</v>
      </c>
      <c r="D2966" s="5">
        <v>11</v>
      </c>
      <c r="E2966" s="5">
        <v>65</v>
      </c>
      <c r="F2966" t="s">
        <v>2106</v>
      </c>
    </row>
    <row r="2967" spans="1:6" x14ac:dyDescent="0.45">
      <c r="A2967" s="6" t="s">
        <v>7</v>
      </c>
      <c r="B2967" s="6" t="s">
        <v>278</v>
      </c>
      <c r="C2967" s="6" t="s">
        <v>281</v>
      </c>
      <c r="D2967" s="6">
        <v>30</v>
      </c>
      <c r="E2967" s="6">
        <v>300</v>
      </c>
      <c r="F2967" t="s">
        <v>2106</v>
      </c>
    </row>
    <row r="2968" spans="1:6" x14ac:dyDescent="0.45">
      <c r="A2968" s="5" t="s">
        <v>7</v>
      </c>
      <c r="B2968" s="5" t="s">
        <v>278</v>
      </c>
      <c r="C2968" s="5" t="s">
        <v>282</v>
      </c>
      <c r="D2968" s="5">
        <v>5</v>
      </c>
      <c r="E2968" s="5">
        <v>30</v>
      </c>
      <c r="F2968" t="s">
        <v>2106</v>
      </c>
    </row>
    <row r="2969" spans="1:6" x14ac:dyDescent="0.45">
      <c r="A2969" s="6" t="s">
        <v>4</v>
      </c>
      <c r="B2969" s="6" t="s">
        <v>278</v>
      </c>
      <c r="C2969" s="6" t="s">
        <v>3592</v>
      </c>
      <c r="D2969" s="6">
        <v>3</v>
      </c>
      <c r="E2969" s="6">
        <v>16</v>
      </c>
      <c r="F2969" t="s">
        <v>2106</v>
      </c>
    </row>
    <row r="2970" spans="1:6" x14ac:dyDescent="0.45">
      <c r="A2970" s="5" t="s">
        <v>4</v>
      </c>
      <c r="B2970" s="5" t="s">
        <v>297</v>
      </c>
      <c r="C2970" s="5" t="s">
        <v>299</v>
      </c>
      <c r="D2970" s="5">
        <v>23</v>
      </c>
      <c r="E2970" s="5">
        <v>125</v>
      </c>
      <c r="F2970" t="s">
        <v>2096</v>
      </c>
    </row>
    <row r="2971" spans="1:6" x14ac:dyDescent="0.45">
      <c r="A2971" s="6" t="s">
        <v>7</v>
      </c>
      <c r="B2971" s="6" t="s">
        <v>297</v>
      </c>
      <c r="C2971" s="6" t="s">
        <v>185</v>
      </c>
      <c r="D2971" s="6">
        <v>10</v>
      </c>
      <c r="E2971" s="6">
        <v>117</v>
      </c>
      <c r="F2971" t="s">
        <v>2096</v>
      </c>
    </row>
    <row r="2972" spans="1:6" x14ac:dyDescent="0.45">
      <c r="A2972" s="5" t="s">
        <v>7</v>
      </c>
      <c r="B2972" s="5" t="s">
        <v>297</v>
      </c>
      <c r="C2972" s="5" t="s">
        <v>3593</v>
      </c>
      <c r="D2972" s="5">
        <v>2</v>
      </c>
      <c r="E2972" s="5">
        <v>25</v>
      </c>
      <c r="F2972" t="s">
        <v>2096</v>
      </c>
    </row>
    <row r="2973" spans="1:6" x14ac:dyDescent="0.45">
      <c r="A2973" s="6" t="s">
        <v>4</v>
      </c>
      <c r="B2973" s="6" t="s">
        <v>297</v>
      </c>
      <c r="C2973" s="6" t="s">
        <v>29</v>
      </c>
      <c r="D2973" s="6">
        <v>9</v>
      </c>
      <c r="E2973" s="6">
        <v>56</v>
      </c>
      <c r="F2973" t="s">
        <v>2096</v>
      </c>
    </row>
    <row r="2974" spans="1:6" x14ac:dyDescent="0.45">
      <c r="A2974" s="5" t="s">
        <v>7</v>
      </c>
      <c r="B2974" s="5" t="s">
        <v>297</v>
      </c>
      <c r="C2974" s="5" t="s">
        <v>303</v>
      </c>
      <c r="D2974" s="5">
        <v>10</v>
      </c>
      <c r="E2974" s="5">
        <v>100</v>
      </c>
      <c r="F2974" t="s">
        <v>2096</v>
      </c>
    </row>
    <row r="2975" spans="1:6" x14ac:dyDescent="0.45">
      <c r="A2975" s="6" t="s">
        <v>4</v>
      </c>
      <c r="B2975" s="6" t="s">
        <v>297</v>
      </c>
      <c r="C2975" s="6" t="s">
        <v>3594</v>
      </c>
      <c r="D2975" s="6">
        <v>5</v>
      </c>
      <c r="E2975" s="6">
        <v>23</v>
      </c>
      <c r="F2975" t="s">
        <v>2096</v>
      </c>
    </row>
    <row r="2976" spans="1:6" x14ac:dyDescent="0.45">
      <c r="A2976" s="5" t="s">
        <v>7</v>
      </c>
      <c r="B2976" s="5" t="s">
        <v>297</v>
      </c>
      <c r="C2976" s="5" t="s">
        <v>298</v>
      </c>
      <c r="D2976" s="5">
        <v>4</v>
      </c>
      <c r="E2976" s="5">
        <v>265</v>
      </c>
      <c r="F2976" t="s">
        <v>2096</v>
      </c>
    </row>
    <row r="2977" spans="1:6" x14ac:dyDescent="0.45">
      <c r="A2977" s="6" t="s">
        <v>7</v>
      </c>
      <c r="B2977" s="6" t="s">
        <v>297</v>
      </c>
      <c r="C2977" s="6" t="s">
        <v>3595</v>
      </c>
      <c r="D2977" s="6">
        <v>5</v>
      </c>
      <c r="E2977" s="6">
        <v>120</v>
      </c>
      <c r="F2977" t="s">
        <v>2096</v>
      </c>
    </row>
    <row r="2978" spans="1:6" x14ac:dyDescent="0.45">
      <c r="A2978" s="5" t="s">
        <v>21</v>
      </c>
      <c r="B2978" s="5" t="s">
        <v>297</v>
      </c>
      <c r="C2978" s="5" t="s">
        <v>22</v>
      </c>
      <c r="D2978" s="5">
        <v>2</v>
      </c>
      <c r="E2978" s="5">
        <v>2</v>
      </c>
      <c r="F2978" t="s">
        <v>2096</v>
      </c>
    </row>
    <row r="2979" spans="1:6" x14ac:dyDescent="0.45">
      <c r="A2979" s="6" t="s">
        <v>4</v>
      </c>
      <c r="B2979" s="6" t="s">
        <v>297</v>
      </c>
      <c r="C2979" s="6" t="s">
        <v>3596</v>
      </c>
      <c r="D2979" s="6">
        <v>8</v>
      </c>
      <c r="E2979" s="6">
        <v>45</v>
      </c>
      <c r="F2979" t="s">
        <v>2096</v>
      </c>
    </row>
    <row r="2980" spans="1:6" x14ac:dyDescent="0.45">
      <c r="A2980" s="5" t="s">
        <v>7</v>
      </c>
      <c r="B2980" s="5" t="s">
        <v>297</v>
      </c>
      <c r="C2980" s="5" t="s">
        <v>3597</v>
      </c>
      <c r="D2980" s="5">
        <v>7</v>
      </c>
      <c r="E2980" s="5">
        <v>48</v>
      </c>
      <c r="F2980" t="s">
        <v>2096</v>
      </c>
    </row>
    <row r="2981" spans="1:6" x14ac:dyDescent="0.45">
      <c r="A2981" s="6" t="s">
        <v>26</v>
      </c>
      <c r="B2981" s="6" t="s">
        <v>297</v>
      </c>
      <c r="C2981" s="6" t="s">
        <v>405</v>
      </c>
      <c r="D2981" s="6">
        <v>10</v>
      </c>
      <c r="E2981" s="6">
        <v>5</v>
      </c>
      <c r="F2981" t="s">
        <v>2096</v>
      </c>
    </row>
    <row r="2982" spans="1:6" x14ac:dyDescent="0.45">
      <c r="A2982" s="5" t="s">
        <v>4</v>
      </c>
      <c r="B2982" s="5" t="s">
        <v>571</v>
      </c>
      <c r="C2982" s="5" t="s">
        <v>1327</v>
      </c>
      <c r="D2982" s="5">
        <v>25</v>
      </c>
      <c r="E2982" s="5">
        <v>120</v>
      </c>
      <c r="F2982" t="s">
        <v>2114</v>
      </c>
    </row>
    <row r="2983" spans="1:6" x14ac:dyDescent="0.45">
      <c r="A2983" s="6" t="s">
        <v>7</v>
      </c>
      <c r="B2983" s="6" t="s">
        <v>571</v>
      </c>
      <c r="C2983" s="6" t="s">
        <v>1328</v>
      </c>
      <c r="D2983" s="6">
        <v>3</v>
      </c>
      <c r="E2983" s="6">
        <v>44</v>
      </c>
      <c r="F2983" t="s">
        <v>2114</v>
      </c>
    </row>
    <row r="2984" spans="1:6" x14ac:dyDescent="0.45">
      <c r="A2984" s="5" t="s">
        <v>7</v>
      </c>
      <c r="B2984" s="5" t="s">
        <v>571</v>
      </c>
      <c r="C2984" s="5" t="s">
        <v>3598</v>
      </c>
      <c r="D2984" s="5">
        <v>75</v>
      </c>
      <c r="E2984" s="5">
        <v>520</v>
      </c>
      <c r="F2984" t="s">
        <v>2114</v>
      </c>
    </row>
    <row r="2985" spans="1:6" x14ac:dyDescent="0.45">
      <c r="A2985" s="6" t="s">
        <v>7</v>
      </c>
      <c r="B2985" s="6" t="s">
        <v>571</v>
      </c>
      <c r="C2985" s="6" t="s">
        <v>1329</v>
      </c>
      <c r="D2985" s="6">
        <v>15</v>
      </c>
      <c r="E2985" s="6">
        <v>135</v>
      </c>
      <c r="F2985" t="s">
        <v>2114</v>
      </c>
    </row>
    <row r="2986" spans="1:6" x14ac:dyDescent="0.45">
      <c r="A2986" s="5" t="s">
        <v>4</v>
      </c>
      <c r="B2986" s="5" t="s">
        <v>571</v>
      </c>
      <c r="C2986" s="5" t="s">
        <v>3599</v>
      </c>
      <c r="D2986" s="5">
        <v>9</v>
      </c>
      <c r="E2986" s="5">
        <v>60</v>
      </c>
      <c r="F2986" t="s">
        <v>2114</v>
      </c>
    </row>
    <row r="2987" spans="1:6" x14ac:dyDescent="0.45">
      <c r="A2987" s="6" t="s">
        <v>4</v>
      </c>
      <c r="B2987" s="6" t="s">
        <v>571</v>
      </c>
      <c r="C2987" s="6" t="s">
        <v>3600</v>
      </c>
      <c r="D2987" s="6">
        <v>7</v>
      </c>
      <c r="E2987" s="6">
        <v>27</v>
      </c>
      <c r="F2987" t="s">
        <v>2114</v>
      </c>
    </row>
    <row r="2988" spans="1:6" x14ac:dyDescent="0.45">
      <c r="A2988" s="5" t="s">
        <v>7</v>
      </c>
      <c r="B2988" s="5" t="s">
        <v>571</v>
      </c>
      <c r="C2988" s="5" t="s">
        <v>3601</v>
      </c>
      <c r="D2988" s="5">
        <v>8</v>
      </c>
      <c r="E2988" s="5">
        <v>100</v>
      </c>
      <c r="F2988" t="s">
        <v>2114</v>
      </c>
    </row>
    <row r="2989" spans="1:6" x14ac:dyDescent="0.45">
      <c r="A2989" s="6" t="s">
        <v>4</v>
      </c>
      <c r="B2989" s="6" t="s">
        <v>571</v>
      </c>
      <c r="C2989" s="6" t="s">
        <v>66</v>
      </c>
      <c r="D2989" s="6">
        <v>10</v>
      </c>
      <c r="E2989" s="6">
        <v>60</v>
      </c>
      <c r="F2989" t="s">
        <v>2114</v>
      </c>
    </row>
    <row r="2990" spans="1:6" x14ac:dyDescent="0.45">
      <c r="A2990" s="5" t="s">
        <v>7</v>
      </c>
      <c r="B2990" s="5" t="s">
        <v>308</v>
      </c>
      <c r="C2990" s="5" t="s">
        <v>300</v>
      </c>
      <c r="D2990" s="5">
        <v>15</v>
      </c>
      <c r="E2990" s="5">
        <v>100</v>
      </c>
      <c r="F2990" t="s">
        <v>2105</v>
      </c>
    </row>
    <row r="2991" spans="1:6" x14ac:dyDescent="0.45">
      <c r="A2991" s="6" t="s">
        <v>7</v>
      </c>
      <c r="B2991" s="6" t="s">
        <v>308</v>
      </c>
      <c r="C2991" s="6" t="s">
        <v>309</v>
      </c>
      <c r="D2991" s="6">
        <v>14</v>
      </c>
      <c r="E2991" s="6">
        <v>120</v>
      </c>
      <c r="F2991" t="s">
        <v>2105</v>
      </c>
    </row>
    <row r="2992" spans="1:6" x14ac:dyDescent="0.45">
      <c r="A2992" s="5" t="s">
        <v>4</v>
      </c>
      <c r="B2992" s="5" t="s">
        <v>308</v>
      </c>
      <c r="C2992" s="5" t="s">
        <v>310</v>
      </c>
      <c r="D2992" s="5">
        <v>14</v>
      </c>
      <c r="E2992" s="5">
        <v>60</v>
      </c>
      <c r="F2992" t="s">
        <v>2105</v>
      </c>
    </row>
    <row r="2993" spans="1:6" x14ac:dyDescent="0.45">
      <c r="A2993" s="6" t="s">
        <v>7</v>
      </c>
      <c r="B2993" s="6" t="s">
        <v>97</v>
      </c>
      <c r="C2993" s="6" t="s">
        <v>3602</v>
      </c>
      <c r="D2993" s="6">
        <v>4</v>
      </c>
      <c r="E2993" s="6">
        <v>23</v>
      </c>
      <c r="F2993" t="s">
        <v>2105</v>
      </c>
    </row>
    <row r="2994" spans="1:6" x14ac:dyDescent="0.45">
      <c r="A2994" s="5" t="s">
        <v>7</v>
      </c>
      <c r="B2994" s="5" t="s">
        <v>311</v>
      </c>
      <c r="C2994" s="5" t="s">
        <v>185</v>
      </c>
      <c r="D2994" s="5">
        <v>20</v>
      </c>
      <c r="E2994" s="5">
        <v>170</v>
      </c>
      <c r="F2994" t="s">
        <v>2109</v>
      </c>
    </row>
    <row r="2995" spans="1:6" x14ac:dyDescent="0.45">
      <c r="A2995" s="6" t="s">
        <v>7</v>
      </c>
      <c r="B2995" s="6" t="s">
        <v>311</v>
      </c>
      <c r="C2995" s="6" t="s">
        <v>313</v>
      </c>
      <c r="D2995" s="6">
        <v>12</v>
      </c>
      <c r="E2995" s="6">
        <v>160</v>
      </c>
      <c r="F2995" t="s">
        <v>2109</v>
      </c>
    </row>
    <row r="2996" spans="1:6" x14ac:dyDescent="0.45">
      <c r="A2996" s="5" t="s">
        <v>7</v>
      </c>
      <c r="B2996" s="5" t="s">
        <v>311</v>
      </c>
      <c r="C2996" s="5" t="s">
        <v>312</v>
      </c>
      <c r="D2996" s="5">
        <v>15</v>
      </c>
      <c r="E2996" s="5">
        <v>120</v>
      </c>
      <c r="F2996" t="s">
        <v>2109</v>
      </c>
    </row>
    <row r="2997" spans="1:6" x14ac:dyDescent="0.45">
      <c r="A2997" s="6" t="s">
        <v>105</v>
      </c>
      <c r="B2997" s="6" t="s">
        <v>311</v>
      </c>
      <c r="C2997" s="6" t="s">
        <v>3603</v>
      </c>
      <c r="D2997" s="6">
        <v>10</v>
      </c>
      <c r="E2997" s="6">
        <v>20</v>
      </c>
      <c r="F2997" t="s">
        <v>2109</v>
      </c>
    </row>
    <row r="2998" spans="1:6" x14ac:dyDescent="0.45">
      <c r="A2998" s="5" t="s">
        <v>4</v>
      </c>
      <c r="B2998" s="5" t="s">
        <v>329</v>
      </c>
      <c r="C2998" s="5" t="s">
        <v>252</v>
      </c>
      <c r="D2998" s="5">
        <v>8</v>
      </c>
      <c r="E2998" s="5">
        <v>38</v>
      </c>
      <c r="F2998" t="s">
        <v>2101</v>
      </c>
    </row>
    <row r="2999" spans="1:6" x14ac:dyDescent="0.45">
      <c r="A2999" s="6" t="s">
        <v>4</v>
      </c>
      <c r="B2999" s="6" t="s">
        <v>329</v>
      </c>
      <c r="C2999" s="6" t="s">
        <v>3604</v>
      </c>
      <c r="D2999" s="6">
        <v>7</v>
      </c>
      <c r="E2999" s="6">
        <v>32</v>
      </c>
      <c r="F2999" t="s">
        <v>2101</v>
      </c>
    </row>
    <row r="3000" spans="1:6" x14ac:dyDescent="0.45">
      <c r="A3000" s="5" t="s">
        <v>4</v>
      </c>
      <c r="B3000" s="5" t="s">
        <v>329</v>
      </c>
      <c r="C3000" s="5" t="s">
        <v>330</v>
      </c>
      <c r="D3000" s="5">
        <v>3</v>
      </c>
      <c r="E3000" s="5">
        <v>20</v>
      </c>
      <c r="F3000" t="s">
        <v>2101</v>
      </c>
    </row>
    <row r="3001" spans="1:6" x14ac:dyDescent="0.45">
      <c r="A3001" s="6" t="s">
        <v>4</v>
      </c>
      <c r="B3001" s="6" t="s">
        <v>329</v>
      </c>
      <c r="C3001" s="6" t="s">
        <v>3605</v>
      </c>
      <c r="D3001" s="6">
        <v>5</v>
      </c>
      <c r="E3001" s="6">
        <v>23</v>
      </c>
      <c r="F3001" t="s">
        <v>2101</v>
      </c>
    </row>
    <row r="3002" spans="1:6" x14ac:dyDescent="0.45">
      <c r="A3002" s="5" t="s">
        <v>4</v>
      </c>
      <c r="B3002" s="5" t="s">
        <v>329</v>
      </c>
      <c r="C3002" s="5" t="s">
        <v>3606</v>
      </c>
      <c r="D3002" s="5">
        <v>8</v>
      </c>
      <c r="E3002" s="5">
        <v>36</v>
      </c>
      <c r="F3002" t="s">
        <v>2101</v>
      </c>
    </row>
    <row r="3003" spans="1:6" x14ac:dyDescent="0.45">
      <c r="A3003" s="6" t="s">
        <v>4</v>
      </c>
      <c r="B3003" s="6" t="s">
        <v>329</v>
      </c>
      <c r="C3003" s="6" t="s">
        <v>3607</v>
      </c>
      <c r="D3003" s="6">
        <v>4</v>
      </c>
      <c r="E3003" s="6">
        <v>18</v>
      </c>
      <c r="F3003" t="s">
        <v>2101</v>
      </c>
    </row>
    <row r="3004" spans="1:6" x14ac:dyDescent="0.45">
      <c r="A3004" s="5" t="s">
        <v>4</v>
      </c>
      <c r="B3004" s="5" t="s">
        <v>329</v>
      </c>
      <c r="C3004" s="5" t="s">
        <v>3608</v>
      </c>
      <c r="D3004" s="5">
        <v>5</v>
      </c>
      <c r="E3004" s="5">
        <v>27</v>
      </c>
      <c r="F3004" t="s">
        <v>2101</v>
      </c>
    </row>
    <row r="3005" spans="1:6" x14ac:dyDescent="0.45">
      <c r="A3005" s="6" t="s">
        <v>7</v>
      </c>
      <c r="B3005" s="6" t="s">
        <v>329</v>
      </c>
      <c r="C3005" s="6" t="s">
        <v>333</v>
      </c>
      <c r="D3005" s="6">
        <v>12</v>
      </c>
      <c r="E3005" s="6">
        <v>120</v>
      </c>
      <c r="F3005" t="s">
        <v>2101</v>
      </c>
    </row>
    <row r="3006" spans="1:6" x14ac:dyDescent="0.45">
      <c r="A3006" s="5" t="s">
        <v>7</v>
      </c>
      <c r="B3006" s="5" t="s">
        <v>329</v>
      </c>
      <c r="C3006" s="5" t="s">
        <v>331</v>
      </c>
      <c r="D3006" s="5">
        <v>25</v>
      </c>
      <c r="E3006" s="5">
        <v>145</v>
      </c>
      <c r="F3006" t="s">
        <v>2101</v>
      </c>
    </row>
    <row r="3007" spans="1:6" x14ac:dyDescent="0.45">
      <c r="A3007" s="6" t="s">
        <v>7</v>
      </c>
      <c r="B3007" s="6" t="s">
        <v>329</v>
      </c>
      <c r="C3007" s="6" t="s">
        <v>3609</v>
      </c>
      <c r="D3007" s="6">
        <v>3</v>
      </c>
      <c r="E3007" s="6">
        <v>24</v>
      </c>
      <c r="F3007" t="s">
        <v>2101</v>
      </c>
    </row>
    <row r="3008" spans="1:6" x14ac:dyDescent="0.45">
      <c r="A3008" s="5" t="s">
        <v>4</v>
      </c>
      <c r="B3008" s="5" t="s">
        <v>402</v>
      </c>
      <c r="C3008" s="5" t="s">
        <v>442</v>
      </c>
      <c r="D3008" s="5">
        <v>10</v>
      </c>
      <c r="E3008" s="5">
        <v>45</v>
      </c>
      <c r="F3008" t="s">
        <v>2105</v>
      </c>
    </row>
    <row r="3009" spans="1:6" x14ac:dyDescent="0.45">
      <c r="A3009" s="6" t="s">
        <v>4</v>
      </c>
      <c r="B3009" s="6" t="s">
        <v>329</v>
      </c>
      <c r="C3009" s="6" t="s">
        <v>3610</v>
      </c>
      <c r="D3009" s="6">
        <v>6</v>
      </c>
      <c r="E3009" s="6">
        <v>26</v>
      </c>
      <c r="F3009" t="s">
        <v>2101</v>
      </c>
    </row>
    <row r="3010" spans="1:6" x14ac:dyDescent="0.45">
      <c r="A3010" s="5" t="s">
        <v>4</v>
      </c>
      <c r="B3010" s="5" t="s">
        <v>329</v>
      </c>
      <c r="C3010" s="5" t="s">
        <v>3611</v>
      </c>
      <c r="D3010" s="5">
        <v>8</v>
      </c>
      <c r="E3010" s="5">
        <v>43</v>
      </c>
      <c r="F3010" t="s">
        <v>2101</v>
      </c>
    </row>
    <row r="3011" spans="1:6" x14ac:dyDescent="0.45">
      <c r="A3011" s="6" t="s">
        <v>7</v>
      </c>
      <c r="B3011" s="6" t="s">
        <v>329</v>
      </c>
      <c r="C3011" s="6" t="s">
        <v>3612</v>
      </c>
      <c r="D3011" s="6">
        <v>2</v>
      </c>
      <c r="E3011" s="6">
        <v>15</v>
      </c>
      <c r="F3011" t="s">
        <v>2101</v>
      </c>
    </row>
    <row r="3012" spans="1:6" x14ac:dyDescent="0.45">
      <c r="A3012" s="5" t="s">
        <v>7</v>
      </c>
      <c r="B3012" s="5" t="s">
        <v>337</v>
      </c>
      <c r="C3012" s="5" t="s">
        <v>96</v>
      </c>
      <c r="D3012" s="5">
        <v>20</v>
      </c>
      <c r="E3012" s="5">
        <v>270</v>
      </c>
      <c r="F3012" t="s">
        <v>2106</v>
      </c>
    </row>
    <row r="3013" spans="1:6" x14ac:dyDescent="0.45">
      <c r="A3013" s="6" t="s">
        <v>4</v>
      </c>
      <c r="B3013" s="6" t="s">
        <v>337</v>
      </c>
      <c r="C3013" s="6" t="s">
        <v>338</v>
      </c>
      <c r="D3013" s="6">
        <v>9</v>
      </c>
      <c r="E3013" s="6">
        <v>55</v>
      </c>
      <c r="F3013" t="s">
        <v>2106</v>
      </c>
    </row>
    <row r="3014" spans="1:6" x14ac:dyDescent="0.45">
      <c r="A3014" s="5" t="s">
        <v>4</v>
      </c>
      <c r="B3014" s="5" t="s">
        <v>337</v>
      </c>
      <c r="C3014" s="5" t="s">
        <v>3613</v>
      </c>
      <c r="D3014" s="5">
        <v>3</v>
      </c>
      <c r="E3014" s="5">
        <v>21</v>
      </c>
      <c r="F3014" t="s">
        <v>2106</v>
      </c>
    </row>
    <row r="3015" spans="1:6" x14ac:dyDescent="0.45">
      <c r="A3015" s="6" t="s">
        <v>4</v>
      </c>
      <c r="B3015" s="6" t="s">
        <v>337</v>
      </c>
      <c r="C3015" s="6" t="s">
        <v>1180</v>
      </c>
      <c r="D3015" s="6">
        <v>14</v>
      </c>
      <c r="E3015" s="6">
        <v>70</v>
      </c>
      <c r="F3015" t="s">
        <v>2106</v>
      </c>
    </row>
    <row r="3016" spans="1:6" x14ac:dyDescent="0.45">
      <c r="A3016" s="5" t="s">
        <v>21</v>
      </c>
      <c r="B3016" s="5" t="s">
        <v>337</v>
      </c>
      <c r="C3016" s="5" t="s">
        <v>22</v>
      </c>
      <c r="D3016" s="5">
        <v>1</v>
      </c>
      <c r="E3016" s="5">
        <v>4</v>
      </c>
      <c r="F3016" t="s">
        <v>2106</v>
      </c>
    </row>
    <row r="3017" spans="1:6" x14ac:dyDescent="0.45">
      <c r="A3017" s="6" t="s">
        <v>21</v>
      </c>
      <c r="B3017" s="6" t="s">
        <v>339</v>
      </c>
      <c r="C3017" s="6" t="s">
        <v>22</v>
      </c>
      <c r="D3017" s="6">
        <v>2</v>
      </c>
      <c r="E3017" s="6">
        <v>0</v>
      </c>
      <c r="F3017" t="s">
        <v>2116</v>
      </c>
    </row>
    <row r="3018" spans="1:6" x14ac:dyDescent="0.45">
      <c r="A3018" s="5" t="s">
        <v>7</v>
      </c>
      <c r="B3018" s="5" t="s">
        <v>339</v>
      </c>
      <c r="C3018" s="5" t="s">
        <v>340</v>
      </c>
      <c r="D3018" s="5">
        <v>5</v>
      </c>
      <c r="E3018" s="5">
        <v>36</v>
      </c>
      <c r="F3018" t="s">
        <v>2116</v>
      </c>
    </row>
    <row r="3019" spans="1:6" x14ac:dyDescent="0.45">
      <c r="A3019" s="6" t="s">
        <v>7</v>
      </c>
      <c r="B3019" s="6" t="s">
        <v>339</v>
      </c>
      <c r="C3019" s="6" t="s">
        <v>35</v>
      </c>
      <c r="D3019" s="6">
        <v>30</v>
      </c>
      <c r="E3019" s="6">
        <v>290</v>
      </c>
      <c r="F3019" t="s">
        <v>2116</v>
      </c>
    </row>
    <row r="3020" spans="1:6" x14ac:dyDescent="0.45">
      <c r="A3020" s="5" t="s">
        <v>4</v>
      </c>
      <c r="B3020" s="5" t="s">
        <v>1304</v>
      </c>
      <c r="C3020" s="5" t="s">
        <v>3614</v>
      </c>
      <c r="D3020" s="5">
        <v>7</v>
      </c>
      <c r="E3020" s="5">
        <v>530</v>
      </c>
      <c r="F3020" t="s">
        <v>2094</v>
      </c>
    </row>
    <row r="3021" spans="1:6" x14ac:dyDescent="0.45">
      <c r="A3021" s="6" t="s">
        <v>7</v>
      </c>
      <c r="B3021" s="6" t="s">
        <v>483</v>
      </c>
      <c r="C3021" s="6" t="s">
        <v>484</v>
      </c>
      <c r="D3021" s="6">
        <v>20</v>
      </c>
      <c r="E3021" s="6">
        <v>250</v>
      </c>
      <c r="F3021" t="s">
        <v>2105</v>
      </c>
    </row>
    <row r="3022" spans="1:6" x14ac:dyDescent="0.45">
      <c r="A3022" s="5" t="s">
        <v>7</v>
      </c>
      <c r="B3022" s="5" t="s">
        <v>490</v>
      </c>
      <c r="C3022" s="5" t="s">
        <v>491</v>
      </c>
      <c r="D3022" s="5">
        <v>40</v>
      </c>
      <c r="E3022" s="5">
        <v>320</v>
      </c>
      <c r="F3022" t="s">
        <v>2107</v>
      </c>
    </row>
    <row r="3023" spans="1:6" x14ac:dyDescent="0.45">
      <c r="A3023" s="6" t="s">
        <v>4</v>
      </c>
      <c r="B3023" s="6" t="s">
        <v>490</v>
      </c>
      <c r="C3023" s="6" t="s">
        <v>3615</v>
      </c>
      <c r="D3023" s="6">
        <v>7</v>
      </c>
      <c r="E3023" s="6">
        <v>36</v>
      </c>
      <c r="F3023" t="s">
        <v>2107</v>
      </c>
    </row>
    <row r="3024" spans="1:6" x14ac:dyDescent="0.45">
      <c r="A3024" s="5" t="s">
        <v>4</v>
      </c>
      <c r="B3024" s="5" t="s">
        <v>490</v>
      </c>
      <c r="C3024" s="5" t="s">
        <v>493</v>
      </c>
      <c r="D3024" s="5">
        <v>8</v>
      </c>
      <c r="E3024" s="5">
        <v>37</v>
      </c>
      <c r="F3024" t="s">
        <v>2107</v>
      </c>
    </row>
    <row r="3025" spans="1:6" x14ac:dyDescent="0.45">
      <c r="A3025" s="6" t="s">
        <v>7</v>
      </c>
      <c r="B3025" s="6" t="s">
        <v>490</v>
      </c>
      <c r="C3025" s="6" t="s">
        <v>3616</v>
      </c>
      <c r="D3025" s="6">
        <v>15</v>
      </c>
      <c r="E3025" s="6">
        <v>110</v>
      </c>
      <c r="F3025" t="s">
        <v>2107</v>
      </c>
    </row>
    <row r="3026" spans="1:6" x14ac:dyDescent="0.45">
      <c r="A3026" s="5" t="s">
        <v>4</v>
      </c>
      <c r="B3026" s="5" t="s">
        <v>490</v>
      </c>
      <c r="C3026" s="5" t="s">
        <v>1736</v>
      </c>
      <c r="D3026" s="5">
        <v>11</v>
      </c>
      <c r="E3026" s="5">
        <v>50</v>
      </c>
      <c r="F3026" t="s">
        <v>2107</v>
      </c>
    </row>
    <row r="3027" spans="1:6" x14ac:dyDescent="0.45">
      <c r="A3027" s="6" t="s">
        <v>4</v>
      </c>
      <c r="B3027" s="6" t="s">
        <v>490</v>
      </c>
      <c r="C3027" s="6" t="s">
        <v>3617</v>
      </c>
      <c r="D3027" s="6">
        <v>12</v>
      </c>
      <c r="E3027" s="6">
        <v>75</v>
      </c>
      <c r="F3027" t="s">
        <v>2107</v>
      </c>
    </row>
    <row r="3028" spans="1:6" x14ac:dyDescent="0.45">
      <c r="A3028" s="5" t="s">
        <v>4</v>
      </c>
      <c r="B3028" s="5" t="s">
        <v>514</v>
      </c>
      <c r="C3028" s="5" t="s">
        <v>522</v>
      </c>
      <c r="D3028" s="5">
        <v>10</v>
      </c>
      <c r="E3028" s="5">
        <v>80</v>
      </c>
      <c r="F3028" t="s">
        <v>2094</v>
      </c>
    </row>
    <row r="3029" spans="1:6" x14ac:dyDescent="0.45">
      <c r="A3029" s="6" t="s">
        <v>26</v>
      </c>
      <c r="B3029" s="6" t="s">
        <v>514</v>
      </c>
      <c r="C3029" s="6" t="s">
        <v>3618</v>
      </c>
      <c r="D3029" s="6">
        <v>100</v>
      </c>
      <c r="E3029" s="6">
        <v>100</v>
      </c>
      <c r="F3029" t="s">
        <v>2094</v>
      </c>
    </row>
    <row r="3030" spans="1:6" x14ac:dyDescent="0.45">
      <c r="A3030" s="5" t="s">
        <v>7</v>
      </c>
      <c r="B3030" s="5" t="s">
        <v>514</v>
      </c>
      <c r="C3030" s="5" t="s">
        <v>3619</v>
      </c>
      <c r="D3030" s="5">
        <v>3</v>
      </c>
      <c r="E3030" s="5">
        <v>51</v>
      </c>
      <c r="F3030" t="s">
        <v>2094</v>
      </c>
    </row>
    <row r="3031" spans="1:6" x14ac:dyDescent="0.45">
      <c r="A3031" s="6" t="s">
        <v>4</v>
      </c>
      <c r="B3031" s="6" t="s">
        <v>514</v>
      </c>
      <c r="C3031" s="6" t="s">
        <v>518</v>
      </c>
      <c r="D3031" s="6">
        <v>15</v>
      </c>
      <c r="E3031" s="6">
        <v>80</v>
      </c>
      <c r="F3031" t="s">
        <v>2094</v>
      </c>
    </row>
    <row r="3032" spans="1:6" x14ac:dyDescent="0.45">
      <c r="A3032" s="5" t="s">
        <v>4</v>
      </c>
      <c r="B3032" s="5" t="s">
        <v>514</v>
      </c>
      <c r="C3032" s="5" t="s">
        <v>3620</v>
      </c>
      <c r="D3032" s="5">
        <v>1</v>
      </c>
      <c r="E3032" s="5">
        <v>5</v>
      </c>
      <c r="F3032" t="s">
        <v>2094</v>
      </c>
    </row>
    <row r="3033" spans="1:6" x14ac:dyDescent="0.45">
      <c r="A3033" s="6" t="s">
        <v>7</v>
      </c>
      <c r="B3033" s="6" t="s">
        <v>514</v>
      </c>
      <c r="C3033" s="6" t="s">
        <v>3621</v>
      </c>
      <c r="D3033" s="6">
        <v>112</v>
      </c>
      <c r="E3033" s="6">
        <v>65</v>
      </c>
      <c r="F3033" t="s">
        <v>2094</v>
      </c>
    </row>
    <row r="3034" spans="1:6" x14ac:dyDescent="0.45">
      <c r="A3034" s="5" t="s">
        <v>4</v>
      </c>
      <c r="B3034" s="5" t="s">
        <v>514</v>
      </c>
      <c r="C3034" s="5" t="s">
        <v>515</v>
      </c>
      <c r="D3034" s="5">
        <v>22</v>
      </c>
      <c r="E3034" s="5">
        <v>109</v>
      </c>
      <c r="F3034" t="s">
        <v>2094</v>
      </c>
    </row>
    <row r="3035" spans="1:6" x14ac:dyDescent="0.45">
      <c r="A3035" s="6" t="s">
        <v>7</v>
      </c>
      <c r="B3035" s="6" t="s">
        <v>514</v>
      </c>
      <c r="C3035" s="6" t="s">
        <v>517</v>
      </c>
      <c r="D3035" s="6">
        <v>12</v>
      </c>
      <c r="E3035" s="6">
        <v>80</v>
      </c>
      <c r="F3035" t="s">
        <v>2094</v>
      </c>
    </row>
    <row r="3036" spans="1:6" x14ac:dyDescent="0.45">
      <c r="A3036" s="5" t="s">
        <v>4</v>
      </c>
      <c r="B3036" s="5" t="s">
        <v>514</v>
      </c>
      <c r="C3036" s="5" t="s">
        <v>3622</v>
      </c>
      <c r="D3036" s="5">
        <v>7</v>
      </c>
      <c r="E3036" s="5">
        <v>38</v>
      </c>
      <c r="F3036" t="s">
        <v>2094</v>
      </c>
    </row>
    <row r="3037" spans="1:6" x14ac:dyDescent="0.45">
      <c r="A3037" s="6" t="s">
        <v>7</v>
      </c>
      <c r="B3037" s="6" t="s">
        <v>514</v>
      </c>
      <c r="C3037" s="6" t="s">
        <v>3623</v>
      </c>
      <c r="D3037" s="6">
        <v>50</v>
      </c>
      <c r="E3037" s="6">
        <v>400</v>
      </c>
      <c r="F3037" t="s">
        <v>2094</v>
      </c>
    </row>
    <row r="3038" spans="1:6" x14ac:dyDescent="0.45">
      <c r="A3038" s="5" t="s">
        <v>7</v>
      </c>
      <c r="B3038" s="5" t="s">
        <v>514</v>
      </c>
      <c r="C3038" s="5" t="s">
        <v>3623</v>
      </c>
      <c r="D3038" s="5">
        <v>30</v>
      </c>
      <c r="E3038" s="5">
        <v>200</v>
      </c>
      <c r="F3038" t="s">
        <v>2094</v>
      </c>
    </row>
    <row r="3039" spans="1:6" x14ac:dyDescent="0.45">
      <c r="A3039" s="6" t="s">
        <v>7</v>
      </c>
      <c r="B3039" s="6" t="s">
        <v>514</v>
      </c>
      <c r="C3039" s="6" t="s">
        <v>798</v>
      </c>
      <c r="D3039" s="6">
        <v>4</v>
      </c>
      <c r="E3039" s="6">
        <v>50</v>
      </c>
      <c r="F3039" t="s">
        <v>2094</v>
      </c>
    </row>
    <row r="3040" spans="1:6" x14ac:dyDescent="0.45">
      <c r="A3040" s="5" t="s">
        <v>4</v>
      </c>
      <c r="B3040" s="5" t="s">
        <v>514</v>
      </c>
      <c r="C3040" s="5" t="s">
        <v>520</v>
      </c>
      <c r="D3040" s="5">
        <v>10</v>
      </c>
      <c r="E3040" s="5">
        <v>55</v>
      </c>
      <c r="F3040" t="s">
        <v>2094</v>
      </c>
    </row>
    <row r="3041" spans="1:6" x14ac:dyDescent="0.45">
      <c r="A3041" s="6" t="s">
        <v>7</v>
      </c>
      <c r="B3041" s="6" t="s">
        <v>514</v>
      </c>
      <c r="C3041" s="6" t="s">
        <v>3624</v>
      </c>
      <c r="D3041" s="6">
        <v>10</v>
      </c>
      <c r="E3041" s="6">
        <v>83</v>
      </c>
      <c r="F3041" t="s">
        <v>2094</v>
      </c>
    </row>
    <row r="3042" spans="1:6" x14ac:dyDescent="0.45">
      <c r="A3042" s="5" t="s">
        <v>4</v>
      </c>
      <c r="B3042" s="5" t="s">
        <v>514</v>
      </c>
      <c r="C3042" s="5" t="s">
        <v>3625</v>
      </c>
      <c r="D3042" s="5">
        <v>1</v>
      </c>
      <c r="E3042" s="5">
        <v>90</v>
      </c>
      <c r="F3042" t="s">
        <v>2094</v>
      </c>
    </row>
    <row r="3043" spans="1:6" x14ac:dyDescent="0.45">
      <c r="A3043" s="6" t="s">
        <v>4</v>
      </c>
      <c r="B3043" s="6" t="s">
        <v>514</v>
      </c>
      <c r="C3043" s="6" t="s">
        <v>3625</v>
      </c>
      <c r="D3043" s="6">
        <v>1</v>
      </c>
      <c r="E3043" s="6">
        <v>9</v>
      </c>
      <c r="F3043" t="s">
        <v>2094</v>
      </c>
    </row>
    <row r="3044" spans="1:6" x14ac:dyDescent="0.45">
      <c r="A3044" s="5" t="s">
        <v>4</v>
      </c>
      <c r="B3044" s="5" t="s">
        <v>514</v>
      </c>
      <c r="C3044" s="5" t="s">
        <v>3626</v>
      </c>
      <c r="D3044" s="5">
        <v>6</v>
      </c>
      <c r="E3044" s="5">
        <v>20</v>
      </c>
      <c r="F3044" t="s">
        <v>2094</v>
      </c>
    </row>
    <row r="3045" spans="1:6" x14ac:dyDescent="0.45">
      <c r="A3045" s="6" t="s">
        <v>4</v>
      </c>
      <c r="B3045" s="6" t="s">
        <v>514</v>
      </c>
      <c r="C3045" s="6" t="s">
        <v>3627</v>
      </c>
      <c r="D3045" s="6">
        <v>16</v>
      </c>
      <c r="E3045" s="6">
        <v>100</v>
      </c>
      <c r="F3045" t="s">
        <v>2094</v>
      </c>
    </row>
    <row r="3046" spans="1:6" x14ac:dyDescent="0.45">
      <c r="A3046" s="5" t="s">
        <v>7</v>
      </c>
      <c r="B3046" s="5" t="s">
        <v>514</v>
      </c>
      <c r="C3046" s="5" t="s">
        <v>3628</v>
      </c>
      <c r="D3046" s="5">
        <v>60</v>
      </c>
      <c r="E3046" s="5">
        <v>500</v>
      </c>
      <c r="F3046" t="s">
        <v>2094</v>
      </c>
    </row>
    <row r="3047" spans="1:6" x14ac:dyDescent="0.45">
      <c r="A3047" s="6" t="s">
        <v>7</v>
      </c>
      <c r="B3047" s="6" t="s">
        <v>514</v>
      </c>
      <c r="C3047" s="6" t="s">
        <v>516</v>
      </c>
      <c r="D3047" s="6">
        <v>25</v>
      </c>
      <c r="E3047" s="6">
        <v>210</v>
      </c>
      <c r="F3047" t="s">
        <v>2094</v>
      </c>
    </row>
    <row r="3048" spans="1:6" x14ac:dyDescent="0.45">
      <c r="A3048" s="5" t="s">
        <v>4</v>
      </c>
      <c r="B3048" s="5" t="s">
        <v>514</v>
      </c>
      <c r="C3048" s="5" t="s">
        <v>3629</v>
      </c>
      <c r="D3048" s="5">
        <v>20</v>
      </c>
      <c r="E3048" s="5">
        <v>100</v>
      </c>
      <c r="F3048" t="s">
        <v>2094</v>
      </c>
    </row>
    <row r="3049" spans="1:6" x14ac:dyDescent="0.45">
      <c r="A3049" s="6" t="s">
        <v>4</v>
      </c>
      <c r="B3049" s="6" t="s">
        <v>514</v>
      </c>
      <c r="C3049" s="6" t="s">
        <v>3630</v>
      </c>
      <c r="D3049" s="6">
        <v>14</v>
      </c>
      <c r="E3049" s="6">
        <v>80</v>
      </c>
      <c r="F3049" t="s">
        <v>2094</v>
      </c>
    </row>
    <row r="3050" spans="1:6" x14ac:dyDescent="0.45">
      <c r="A3050" s="5" t="s">
        <v>4</v>
      </c>
      <c r="B3050" s="5" t="s">
        <v>514</v>
      </c>
      <c r="C3050" s="5" t="s">
        <v>3631</v>
      </c>
      <c r="D3050" s="5">
        <v>13</v>
      </c>
      <c r="E3050" s="5">
        <v>65</v>
      </c>
      <c r="F3050" t="s">
        <v>2094</v>
      </c>
    </row>
    <row r="3051" spans="1:6" x14ac:dyDescent="0.45">
      <c r="A3051" s="6" t="s">
        <v>4</v>
      </c>
      <c r="B3051" s="6" t="s">
        <v>530</v>
      </c>
      <c r="C3051" s="6" t="s">
        <v>535</v>
      </c>
      <c r="D3051" s="6">
        <v>17</v>
      </c>
      <c r="E3051" s="6">
        <v>70</v>
      </c>
      <c r="F3051" t="s">
        <v>2095</v>
      </c>
    </row>
    <row r="3052" spans="1:6" x14ac:dyDescent="0.45">
      <c r="A3052" s="5" t="s">
        <v>4</v>
      </c>
      <c r="B3052" s="5" t="s">
        <v>530</v>
      </c>
      <c r="C3052" s="5" t="s">
        <v>533</v>
      </c>
      <c r="D3052" s="5">
        <v>13</v>
      </c>
      <c r="E3052" s="5">
        <v>72</v>
      </c>
      <c r="F3052" t="s">
        <v>2095</v>
      </c>
    </row>
    <row r="3053" spans="1:6" x14ac:dyDescent="0.45">
      <c r="A3053" s="6" t="s">
        <v>4</v>
      </c>
      <c r="B3053" s="6" t="s">
        <v>530</v>
      </c>
      <c r="C3053" s="6" t="s">
        <v>3632</v>
      </c>
      <c r="D3053" s="6">
        <v>18</v>
      </c>
      <c r="E3053" s="6">
        <v>47</v>
      </c>
      <c r="F3053" t="s">
        <v>2095</v>
      </c>
    </row>
    <row r="3054" spans="1:6" x14ac:dyDescent="0.45">
      <c r="A3054" s="5" t="s">
        <v>7</v>
      </c>
      <c r="B3054" s="5" t="s">
        <v>530</v>
      </c>
      <c r="C3054" s="5" t="s">
        <v>534</v>
      </c>
      <c r="D3054" s="5">
        <v>15</v>
      </c>
      <c r="E3054" s="5">
        <v>120</v>
      </c>
      <c r="F3054" t="s">
        <v>2095</v>
      </c>
    </row>
    <row r="3055" spans="1:6" x14ac:dyDescent="0.45">
      <c r="A3055" s="6" t="s">
        <v>4</v>
      </c>
      <c r="B3055" s="6" t="s">
        <v>530</v>
      </c>
      <c r="C3055" s="6" t="s">
        <v>3633</v>
      </c>
      <c r="D3055" s="6">
        <v>4</v>
      </c>
      <c r="E3055" s="6">
        <v>21</v>
      </c>
      <c r="F3055" t="s">
        <v>2095</v>
      </c>
    </row>
    <row r="3056" spans="1:6" x14ac:dyDescent="0.45">
      <c r="A3056" s="5" t="s">
        <v>7</v>
      </c>
      <c r="B3056" s="5" t="s">
        <v>530</v>
      </c>
      <c r="C3056" s="5" t="s">
        <v>532</v>
      </c>
      <c r="D3056" s="5">
        <v>30</v>
      </c>
      <c r="E3056" s="5">
        <v>250</v>
      </c>
      <c r="F3056" t="s">
        <v>2095</v>
      </c>
    </row>
    <row r="3057" spans="1:6" x14ac:dyDescent="0.45">
      <c r="A3057" s="6" t="s">
        <v>4</v>
      </c>
      <c r="B3057" s="6" t="s">
        <v>530</v>
      </c>
      <c r="C3057" s="6" t="s">
        <v>531</v>
      </c>
      <c r="D3057" s="6">
        <v>16</v>
      </c>
      <c r="E3057" s="6">
        <v>66</v>
      </c>
      <c r="F3057" t="s">
        <v>2095</v>
      </c>
    </row>
    <row r="3058" spans="1:6" x14ac:dyDescent="0.45">
      <c r="A3058" s="5" t="s">
        <v>7</v>
      </c>
      <c r="B3058" s="5" t="s">
        <v>536</v>
      </c>
      <c r="C3058" s="5" t="s">
        <v>539</v>
      </c>
      <c r="D3058" s="5">
        <v>12</v>
      </c>
      <c r="E3058" s="5">
        <v>83</v>
      </c>
      <c r="F3058" t="s">
        <v>2109</v>
      </c>
    </row>
    <row r="3059" spans="1:6" x14ac:dyDescent="0.45">
      <c r="A3059" s="6" t="s">
        <v>4</v>
      </c>
      <c r="B3059" s="6" t="s">
        <v>536</v>
      </c>
      <c r="C3059" s="6" t="s">
        <v>537</v>
      </c>
      <c r="D3059" s="6">
        <v>5</v>
      </c>
      <c r="E3059" s="6">
        <v>20</v>
      </c>
      <c r="F3059" t="s">
        <v>2109</v>
      </c>
    </row>
    <row r="3060" spans="1:6" x14ac:dyDescent="0.45">
      <c r="A3060" s="5" t="s">
        <v>4</v>
      </c>
      <c r="B3060" s="5" t="s">
        <v>536</v>
      </c>
      <c r="C3060" s="5" t="s">
        <v>945</v>
      </c>
      <c r="D3060" s="5">
        <v>7</v>
      </c>
      <c r="E3060" s="5">
        <v>29</v>
      </c>
      <c r="F3060" t="s">
        <v>2109</v>
      </c>
    </row>
    <row r="3061" spans="1:6" x14ac:dyDescent="0.45">
      <c r="A3061" s="6" t="s">
        <v>4</v>
      </c>
      <c r="B3061" s="6" t="s">
        <v>536</v>
      </c>
      <c r="C3061" s="6" t="s">
        <v>3634</v>
      </c>
      <c r="D3061" s="6">
        <v>11</v>
      </c>
      <c r="E3061" s="6">
        <v>55</v>
      </c>
      <c r="F3061" t="s">
        <v>2109</v>
      </c>
    </row>
    <row r="3062" spans="1:6" x14ac:dyDescent="0.45">
      <c r="A3062" s="5" t="s">
        <v>7</v>
      </c>
      <c r="B3062" s="5" t="s">
        <v>536</v>
      </c>
      <c r="C3062" s="5" t="s">
        <v>546</v>
      </c>
      <c r="D3062" s="5">
        <v>7</v>
      </c>
      <c r="E3062" s="5">
        <v>35</v>
      </c>
      <c r="F3062" t="s">
        <v>2109</v>
      </c>
    </row>
    <row r="3063" spans="1:6" x14ac:dyDescent="0.45">
      <c r="A3063" s="6" t="s">
        <v>4</v>
      </c>
      <c r="B3063" s="6" t="s">
        <v>536</v>
      </c>
      <c r="C3063" s="6" t="s">
        <v>538</v>
      </c>
      <c r="D3063" s="6">
        <v>12</v>
      </c>
      <c r="E3063" s="6">
        <v>40</v>
      </c>
      <c r="F3063" t="s">
        <v>2109</v>
      </c>
    </row>
    <row r="3064" spans="1:6" x14ac:dyDescent="0.45">
      <c r="A3064" s="5" t="s">
        <v>7</v>
      </c>
      <c r="B3064" s="5" t="s">
        <v>536</v>
      </c>
      <c r="C3064" s="5" t="s">
        <v>543</v>
      </c>
      <c r="D3064" s="5">
        <v>15</v>
      </c>
      <c r="E3064" s="5">
        <v>112</v>
      </c>
      <c r="F3064" t="s">
        <v>2109</v>
      </c>
    </row>
    <row r="3065" spans="1:6" x14ac:dyDescent="0.45">
      <c r="A3065" s="6" t="s">
        <v>7</v>
      </c>
      <c r="B3065" s="6" t="s">
        <v>536</v>
      </c>
      <c r="C3065" s="6" t="s">
        <v>540</v>
      </c>
      <c r="D3065" s="6">
        <v>30</v>
      </c>
      <c r="E3065" s="6">
        <v>300</v>
      </c>
      <c r="F3065" t="s">
        <v>2109</v>
      </c>
    </row>
    <row r="3066" spans="1:6" x14ac:dyDescent="0.45">
      <c r="A3066" s="5" t="s">
        <v>7</v>
      </c>
      <c r="B3066" s="5" t="s">
        <v>536</v>
      </c>
      <c r="C3066" s="5" t="s">
        <v>3635</v>
      </c>
      <c r="D3066" s="5">
        <v>20</v>
      </c>
      <c r="E3066" s="5">
        <v>120</v>
      </c>
      <c r="F3066" t="s">
        <v>2109</v>
      </c>
    </row>
    <row r="3067" spans="1:6" x14ac:dyDescent="0.45">
      <c r="A3067" s="6" t="s">
        <v>4</v>
      </c>
      <c r="B3067" s="6" t="s">
        <v>536</v>
      </c>
      <c r="C3067" s="6" t="s">
        <v>3636</v>
      </c>
      <c r="D3067" s="6">
        <v>4</v>
      </c>
      <c r="E3067" s="6">
        <v>13</v>
      </c>
      <c r="F3067" t="s">
        <v>2109</v>
      </c>
    </row>
    <row r="3068" spans="1:6" x14ac:dyDescent="0.45">
      <c r="A3068" s="5" t="s">
        <v>7</v>
      </c>
      <c r="B3068" s="5" t="s">
        <v>536</v>
      </c>
      <c r="C3068" s="5" t="s">
        <v>3637</v>
      </c>
      <c r="D3068" s="5">
        <v>1</v>
      </c>
      <c r="E3068" s="5">
        <v>0</v>
      </c>
      <c r="F3068" t="s">
        <v>2109</v>
      </c>
    </row>
    <row r="3069" spans="1:6" x14ac:dyDescent="0.45">
      <c r="A3069" s="6" t="s">
        <v>7</v>
      </c>
      <c r="B3069" s="6" t="s">
        <v>536</v>
      </c>
      <c r="C3069" s="6" t="s">
        <v>544</v>
      </c>
      <c r="D3069" s="6">
        <v>45</v>
      </c>
      <c r="E3069" s="6">
        <v>170</v>
      </c>
      <c r="F3069" t="s">
        <v>2109</v>
      </c>
    </row>
    <row r="3070" spans="1:6" x14ac:dyDescent="0.45">
      <c r="A3070" s="5" t="s">
        <v>4</v>
      </c>
      <c r="B3070" s="5" t="s">
        <v>536</v>
      </c>
      <c r="C3070" s="5" t="s">
        <v>3638</v>
      </c>
      <c r="D3070" s="5">
        <v>12</v>
      </c>
      <c r="E3070" s="5">
        <v>52</v>
      </c>
      <c r="F3070" t="s">
        <v>2109</v>
      </c>
    </row>
    <row r="3071" spans="1:6" x14ac:dyDescent="0.45">
      <c r="A3071" s="6" t="s">
        <v>4</v>
      </c>
      <c r="B3071" s="6" t="s">
        <v>536</v>
      </c>
      <c r="C3071" s="6" t="s">
        <v>556</v>
      </c>
      <c r="D3071" s="6">
        <v>30</v>
      </c>
      <c r="E3071" s="6">
        <v>120</v>
      </c>
      <c r="F3071" t="s">
        <v>2109</v>
      </c>
    </row>
    <row r="3072" spans="1:6" x14ac:dyDescent="0.45">
      <c r="A3072" s="5" t="s">
        <v>4</v>
      </c>
      <c r="B3072" s="5" t="s">
        <v>536</v>
      </c>
      <c r="C3072" s="5" t="s">
        <v>3639</v>
      </c>
      <c r="D3072" s="5">
        <v>14</v>
      </c>
      <c r="E3072" s="5">
        <v>58</v>
      </c>
      <c r="F3072" t="s">
        <v>2109</v>
      </c>
    </row>
    <row r="3073" spans="1:6" x14ac:dyDescent="0.45">
      <c r="A3073" s="6" t="s">
        <v>4</v>
      </c>
      <c r="B3073" s="6" t="s">
        <v>536</v>
      </c>
      <c r="C3073" s="6" t="s">
        <v>541</v>
      </c>
      <c r="D3073" s="6">
        <v>11</v>
      </c>
      <c r="E3073" s="6">
        <v>50</v>
      </c>
      <c r="F3073" t="s">
        <v>2109</v>
      </c>
    </row>
    <row r="3074" spans="1:6" x14ac:dyDescent="0.45">
      <c r="A3074" s="5" t="s">
        <v>4</v>
      </c>
      <c r="B3074" s="5" t="s">
        <v>536</v>
      </c>
      <c r="C3074" s="5" t="s">
        <v>545</v>
      </c>
      <c r="D3074" s="5">
        <v>12</v>
      </c>
      <c r="E3074" s="5">
        <v>53</v>
      </c>
      <c r="F3074" t="s">
        <v>2109</v>
      </c>
    </row>
    <row r="3075" spans="1:6" x14ac:dyDescent="0.45">
      <c r="A3075" s="6" t="s">
        <v>7</v>
      </c>
      <c r="B3075" s="6" t="s">
        <v>559</v>
      </c>
      <c r="C3075" s="6" t="s">
        <v>560</v>
      </c>
      <c r="D3075" s="6">
        <v>10</v>
      </c>
      <c r="E3075" s="6">
        <v>82</v>
      </c>
      <c r="F3075" t="s">
        <v>2105</v>
      </c>
    </row>
    <row r="3076" spans="1:6" x14ac:dyDescent="0.45">
      <c r="A3076" s="5" t="s">
        <v>4</v>
      </c>
      <c r="B3076" s="5" t="s">
        <v>559</v>
      </c>
      <c r="C3076" s="5" t="s">
        <v>3640</v>
      </c>
      <c r="D3076" s="5">
        <v>3</v>
      </c>
      <c r="E3076" s="5">
        <v>19</v>
      </c>
      <c r="F3076" t="s">
        <v>2105</v>
      </c>
    </row>
    <row r="3077" spans="1:6" x14ac:dyDescent="0.45">
      <c r="A3077" s="6" t="s">
        <v>4</v>
      </c>
      <c r="B3077" s="6" t="s">
        <v>559</v>
      </c>
      <c r="C3077" s="6" t="s">
        <v>561</v>
      </c>
      <c r="D3077" s="6">
        <v>4</v>
      </c>
      <c r="E3077" s="6">
        <v>17</v>
      </c>
      <c r="F3077" t="s">
        <v>2105</v>
      </c>
    </row>
    <row r="3078" spans="1:6" x14ac:dyDescent="0.45">
      <c r="A3078" s="5" t="s">
        <v>7</v>
      </c>
      <c r="B3078" s="5" t="s">
        <v>559</v>
      </c>
      <c r="C3078" s="5" t="s">
        <v>3641</v>
      </c>
      <c r="D3078" s="5">
        <v>5</v>
      </c>
      <c r="E3078" s="5">
        <v>33</v>
      </c>
      <c r="F3078" t="s">
        <v>2105</v>
      </c>
    </row>
    <row r="3079" spans="1:6" x14ac:dyDescent="0.45">
      <c r="A3079" s="6" t="s">
        <v>7</v>
      </c>
      <c r="B3079" s="6" t="s">
        <v>565</v>
      </c>
      <c r="C3079" s="6" t="s">
        <v>3642</v>
      </c>
      <c r="D3079" s="6">
        <v>28</v>
      </c>
      <c r="E3079" s="6">
        <v>176</v>
      </c>
      <c r="F3079" t="s">
        <v>2110</v>
      </c>
    </row>
    <row r="3080" spans="1:6" x14ac:dyDescent="0.45">
      <c r="A3080" s="5" t="s">
        <v>4</v>
      </c>
      <c r="B3080" s="5" t="s">
        <v>565</v>
      </c>
      <c r="C3080" s="5" t="s">
        <v>566</v>
      </c>
      <c r="D3080" s="5">
        <v>10</v>
      </c>
      <c r="E3080" s="5">
        <v>50</v>
      </c>
      <c r="F3080" t="s">
        <v>2110</v>
      </c>
    </row>
    <row r="3081" spans="1:6" x14ac:dyDescent="0.45">
      <c r="A3081" s="6" t="s">
        <v>7</v>
      </c>
      <c r="B3081" s="6" t="s">
        <v>567</v>
      </c>
      <c r="C3081" s="6" t="s">
        <v>572</v>
      </c>
      <c r="D3081" s="6">
        <v>40</v>
      </c>
      <c r="E3081" s="6">
        <v>650</v>
      </c>
      <c r="F3081" t="s">
        <v>2094</v>
      </c>
    </row>
    <row r="3082" spans="1:6" x14ac:dyDescent="0.45">
      <c r="A3082" s="5" t="s">
        <v>4</v>
      </c>
      <c r="B3082" s="5" t="s">
        <v>567</v>
      </c>
      <c r="C3082" s="5" t="s">
        <v>573</v>
      </c>
      <c r="D3082" s="5">
        <v>3</v>
      </c>
      <c r="E3082" s="5">
        <v>20</v>
      </c>
      <c r="F3082" t="s">
        <v>2094</v>
      </c>
    </row>
    <row r="3083" spans="1:6" x14ac:dyDescent="0.45">
      <c r="A3083" s="6" t="s">
        <v>4</v>
      </c>
      <c r="B3083" s="6" t="s">
        <v>567</v>
      </c>
      <c r="C3083" s="6" t="s">
        <v>3643</v>
      </c>
      <c r="D3083" s="6">
        <v>18</v>
      </c>
      <c r="E3083" s="6">
        <v>3</v>
      </c>
      <c r="F3083" t="s">
        <v>2094</v>
      </c>
    </row>
    <row r="3084" spans="1:6" x14ac:dyDescent="0.45">
      <c r="A3084" s="5" t="s">
        <v>4</v>
      </c>
      <c r="B3084" s="5" t="s">
        <v>567</v>
      </c>
      <c r="C3084" s="5" t="s">
        <v>3644</v>
      </c>
      <c r="D3084" s="5">
        <v>6</v>
      </c>
      <c r="E3084" s="5">
        <v>40</v>
      </c>
      <c r="F3084" t="s">
        <v>2094</v>
      </c>
    </row>
    <row r="3085" spans="1:6" x14ac:dyDescent="0.45">
      <c r="A3085" s="6" t="s">
        <v>4</v>
      </c>
      <c r="B3085" s="6" t="s">
        <v>567</v>
      </c>
      <c r="C3085" s="6" t="s">
        <v>577</v>
      </c>
      <c r="D3085" s="6">
        <v>5</v>
      </c>
      <c r="E3085" s="6">
        <v>25</v>
      </c>
      <c r="F3085" t="s">
        <v>2094</v>
      </c>
    </row>
    <row r="3086" spans="1:6" x14ac:dyDescent="0.45">
      <c r="A3086" s="5" t="s">
        <v>4</v>
      </c>
      <c r="B3086" s="5" t="s">
        <v>567</v>
      </c>
      <c r="C3086" s="5" t="s">
        <v>584</v>
      </c>
      <c r="D3086" s="5">
        <v>5</v>
      </c>
      <c r="E3086" s="5">
        <v>27</v>
      </c>
      <c r="F3086" t="s">
        <v>2094</v>
      </c>
    </row>
    <row r="3087" spans="1:6" x14ac:dyDescent="0.45">
      <c r="A3087" s="6" t="s">
        <v>7</v>
      </c>
      <c r="B3087" s="6" t="s">
        <v>567</v>
      </c>
      <c r="C3087" s="6" t="s">
        <v>580</v>
      </c>
      <c r="D3087" s="6">
        <v>12</v>
      </c>
      <c r="E3087" s="6">
        <v>100</v>
      </c>
      <c r="F3087" t="s">
        <v>2094</v>
      </c>
    </row>
    <row r="3088" spans="1:6" x14ac:dyDescent="0.45">
      <c r="A3088" s="5" t="s">
        <v>4</v>
      </c>
      <c r="B3088" s="5" t="s">
        <v>567</v>
      </c>
      <c r="C3088" s="5" t="s">
        <v>3645</v>
      </c>
      <c r="D3088" s="5">
        <v>7</v>
      </c>
      <c r="E3088" s="5">
        <v>39</v>
      </c>
      <c r="F3088" t="s">
        <v>2094</v>
      </c>
    </row>
    <row r="3089" spans="1:6" x14ac:dyDescent="0.45">
      <c r="A3089" s="6" t="s">
        <v>21</v>
      </c>
      <c r="B3089" s="6" t="s">
        <v>567</v>
      </c>
      <c r="C3089" s="6" t="s">
        <v>22</v>
      </c>
      <c r="D3089" s="6">
        <v>1</v>
      </c>
      <c r="E3089" s="6">
        <v>1</v>
      </c>
      <c r="F3089" t="s">
        <v>2094</v>
      </c>
    </row>
    <row r="3090" spans="1:6" x14ac:dyDescent="0.45">
      <c r="A3090" s="5" t="s">
        <v>4</v>
      </c>
      <c r="B3090" s="5" t="s">
        <v>567</v>
      </c>
      <c r="C3090" s="5" t="s">
        <v>574</v>
      </c>
      <c r="D3090" s="5">
        <v>8</v>
      </c>
      <c r="E3090" s="5">
        <v>50</v>
      </c>
      <c r="F3090" t="s">
        <v>2094</v>
      </c>
    </row>
    <row r="3091" spans="1:6" x14ac:dyDescent="0.45">
      <c r="A3091" s="6" t="s">
        <v>7</v>
      </c>
      <c r="B3091" s="6" t="s">
        <v>567</v>
      </c>
      <c r="C3091" s="6" t="s">
        <v>575</v>
      </c>
      <c r="D3091" s="6">
        <v>15</v>
      </c>
      <c r="E3091" s="6">
        <v>170</v>
      </c>
      <c r="F3091" t="s">
        <v>2094</v>
      </c>
    </row>
    <row r="3092" spans="1:6" x14ac:dyDescent="0.45">
      <c r="A3092" s="5" t="s">
        <v>4</v>
      </c>
      <c r="B3092" s="5" t="s">
        <v>567</v>
      </c>
      <c r="C3092" s="5" t="s">
        <v>1259</v>
      </c>
      <c r="D3092" s="5">
        <v>2</v>
      </c>
      <c r="E3092" s="5">
        <v>15</v>
      </c>
      <c r="F3092" t="s">
        <v>2094</v>
      </c>
    </row>
    <row r="3093" spans="1:6" x14ac:dyDescent="0.45">
      <c r="A3093" s="6" t="s">
        <v>4</v>
      </c>
      <c r="B3093" s="6" t="s">
        <v>567</v>
      </c>
      <c r="C3093" s="6" t="s">
        <v>3646</v>
      </c>
      <c r="D3093" s="6">
        <v>14</v>
      </c>
      <c r="E3093" s="6">
        <v>67</v>
      </c>
      <c r="F3093" t="s">
        <v>2094</v>
      </c>
    </row>
    <row r="3094" spans="1:6" x14ac:dyDescent="0.45">
      <c r="A3094" s="5" t="s">
        <v>4</v>
      </c>
      <c r="B3094" s="5" t="s">
        <v>567</v>
      </c>
      <c r="C3094" s="5" t="s">
        <v>1267</v>
      </c>
      <c r="D3094" s="5">
        <v>15</v>
      </c>
      <c r="E3094" s="5">
        <v>95</v>
      </c>
      <c r="F3094" t="s">
        <v>2094</v>
      </c>
    </row>
    <row r="3095" spans="1:6" x14ac:dyDescent="0.45">
      <c r="A3095" s="6" t="s">
        <v>7</v>
      </c>
      <c r="B3095" s="6" t="s">
        <v>567</v>
      </c>
      <c r="C3095" s="6" t="s">
        <v>3647</v>
      </c>
      <c r="D3095" s="6">
        <v>15</v>
      </c>
      <c r="E3095" s="6">
        <v>130</v>
      </c>
      <c r="F3095" t="s">
        <v>2094</v>
      </c>
    </row>
    <row r="3096" spans="1:6" x14ac:dyDescent="0.45">
      <c r="A3096" s="5" t="s">
        <v>7</v>
      </c>
      <c r="B3096" s="5" t="s">
        <v>567</v>
      </c>
      <c r="C3096" s="5" t="s">
        <v>582</v>
      </c>
      <c r="D3096" s="5">
        <v>3</v>
      </c>
      <c r="E3096" s="5">
        <v>8</v>
      </c>
      <c r="F3096" t="s">
        <v>2094</v>
      </c>
    </row>
    <row r="3097" spans="1:6" x14ac:dyDescent="0.45">
      <c r="A3097" s="6" t="s">
        <v>4</v>
      </c>
      <c r="B3097" s="6" t="s">
        <v>567</v>
      </c>
      <c r="C3097" s="6" t="s">
        <v>3648</v>
      </c>
      <c r="D3097" s="6">
        <v>17</v>
      </c>
      <c r="E3097" s="6">
        <v>90</v>
      </c>
      <c r="F3097" t="s">
        <v>2094</v>
      </c>
    </row>
    <row r="3098" spans="1:6" x14ac:dyDescent="0.45">
      <c r="A3098" s="5" t="s">
        <v>4</v>
      </c>
      <c r="B3098" s="5" t="s">
        <v>567</v>
      </c>
      <c r="C3098" s="5" t="s">
        <v>581</v>
      </c>
      <c r="D3098" s="5">
        <v>5</v>
      </c>
      <c r="E3098" s="5">
        <v>26</v>
      </c>
      <c r="F3098" t="s">
        <v>2094</v>
      </c>
    </row>
    <row r="3099" spans="1:6" x14ac:dyDescent="0.45">
      <c r="A3099" s="6" t="s">
        <v>7</v>
      </c>
      <c r="B3099" s="6" t="s">
        <v>567</v>
      </c>
      <c r="C3099" s="6" t="s">
        <v>569</v>
      </c>
      <c r="D3099" s="6">
        <v>25</v>
      </c>
      <c r="E3099" s="6">
        <v>150</v>
      </c>
      <c r="F3099" t="s">
        <v>2094</v>
      </c>
    </row>
    <row r="3100" spans="1:6" x14ac:dyDescent="0.45">
      <c r="A3100" s="5" t="s">
        <v>4</v>
      </c>
      <c r="B3100" s="5" t="s">
        <v>567</v>
      </c>
      <c r="C3100" s="5" t="s">
        <v>3649</v>
      </c>
      <c r="D3100" s="5">
        <v>3</v>
      </c>
      <c r="E3100" s="5">
        <v>18</v>
      </c>
      <c r="F3100" t="s">
        <v>2094</v>
      </c>
    </row>
    <row r="3101" spans="1:6" x14ac:dyDescent="0.45">
      <c r="A3101" s="6" t="s">
        <v>4</v>
      </c>
      <c r="B3101" s="6" t="s">
        <v>567</v>
      </c>
      <c r="C3101" s="6" t="s">
        <v>579</v>
      </c>
      <c r="D3101" s="6">
        <v>16</v>
      </c>
      <c r="E3101" s="6">
        <v>68</v>
      </c>
      <c r="F3101" t="s">
        <v>2094</v>
      </c>
    </row>
    <row r="3102" spans="1:6" x14ac:dyDescent="0.45">
      <c r="A3102" s="5" t="s">
        <v>4</v>
      </c>
      <c r="B3102" s="5" t="s">
        <v>567</v>
      </c>
      <c r="C3102" s="5" t="s">
        <v>588</v>
      </c>
      <c r="D3102" s="5">
        <v>7</v>
      </c>
      <c r="E3102" s="5">
        <v>40</v>
      </c>
      <c r="F3102" t="s">
        <v>2094</v>
      </c>
    </row>
    <row r="3103" spans="1:6" x14ac:dyDescent="0.45">
      <c r="A3103" s="6" t="s">
        <v>4</v>
      </c>
      <c r="B3103" s="6" t="s">
        <v>567</v>
      </c>
      <c r="C3103" s="6" t="s">
        <v>3650</v>
      </c>
      <c r="D3103" s="6">
        <v>5</v>
      </c>
      <c r="E3103" s="6">
        <v>30</v>
      </c>
      <c r="F3103" t="s">
        <v>2094</v>
      </c>
    </row>
    <row r="3104" spans="1:6" x14ac:dyDescent="0.45">
      <c r="A3104" s="5" t="s">
        <v>8</v>
      </c>
      <c r="B3104" s="5" t="s">
        <v>567</v>
      </c>
      <c r="C3104" s="5" t="s">
        <v>528</v>
      </c>
      <c r="D3104" s="5">
        <v>18</v>
      </c>
      <c r="E3104" s="5">
        <v>35</v>
      </c>
      <c r="F3104" t="s">
        <v>2094</v>
      </c>
    </row>
    <row r="3105" spans="1:6" x14ac:dyDescent="0.45">
      <c r="A3105" s="6" t="s">
        <v>7</v>
      </c>
      <c r="B3105" s="6" t="s">
        <v>567</v>
      </c>
      <c r="C3105" s="6" t="s">
        <v>585</v>
      </c>
      <c r="D3105" s="6">
        <v>10</v>
      </c>
      <c r="E3105" s="6">
        <v>130</v>
      </c>
      <c r="F3105" t="s">
        <v>2094</v>
      </c>
    </row>
    <row r="3106" spans="1:6" x14ac:dyDescent="0.45">
      <c r="A3106" s="5" t="s">
        <v>4</v>
      </c>
      <c r="B3106" s="5" t="s">
        <v>567</v>
      </c>
      <c r="C3106" s="5" t="s">
        <v>3651</v>
      </c>
      <c r="D3106" s="5">
        <v>16</v>
      </c>
      <c r="E3106" s="5">
        <v>24</v>
      </c>
      <c r="F3106" t="s">
        <v>2094</v>
      </c>
    </row>
    <row r="3107" spans="1:6" x14ac:dyDescent="0.45">
      <c r="A3107" s="6" t="s">
        <v>4</v>
      </c>
      <c r="B3107" s="6" t="s">
        <v>567</v>
      </c>
      <c r="C3107" s="6" t="s">
        <v>3652</v>
      </c>
      <c r="D3107" s="6">
        <v>6</v>
      </c>
      <c r="E3107" s="6">
        <v>35</v>
      </c>
      <c r="F3107" t="s">
        <v>2094</v>
      </c>
    </row>
    <row r="3108" spans="1:6" x14ac:dyDescent="0.45">
      <c r="A3108" s="5" t="s">
        <v>4</v>
      </c>
      <c r="B3108" s="5" t="s">
        <v>567</v>
      </c>
      <c r="C3108" s="5" t="s">
        <v>570</v>
      </c>
      <c r="D3108" s="5">
        <v>11</v>
      </c>
      <c r="E3108" s="5">
        <v>50</v>
      </c>
      <c r="F3108" t="s">
        <v>2094</v>
      </c>
    </row>
    <row r="3109" spans="1:6" x14ac:dyDescent="0.45">
      <c r="A3109" s="6" t="s">
        <v>4</v>
      </c>
      <c r="B3109" s="6" t="s">
        <v>567</v>
      </c>
      <c r="C3109" s="6" t="s">
        <v>3653</v>
      </c>
      <c r="D3109" s="6">
        <v>7</v>
      </c>
      <c r="E3109" s="6">
        <v>40</v>
      </c>
      <c r="F3109" t="s">
        <v>2094</v>
      </c>
    </row>
    <row r="3110" spans="1:6" x14ac:dyDescent="0.45">
      <c r="A3110" s="5" t="s">
        <v>4</v>
      </c>
      <c r="B3110" s="5" t="s">
        <v>567</v>
      </c>
      <c r="C3110" s="5" t="s">
        <v>3654</v>
      </c>
      <c r="D3110" s="5">
        <v>20</v>
      </c>
      <c r="E3110" s="5">
        <v>100</v>
      </c>
      <c r="F3110" t="s">
        <v>2094</v>
      </c>
    </row>
    <row r="3111" spans="1:6" x14ac:dyDescent="0.45">
      <c r="A3111" s="6" t="s">
        <v>4</v>
      </c>
      <c r="B3111" s="6" t="s">
        <v>567</v>
      </c>
      <c r="C3111" s="6" t="s">
        <v>3655</v>
      </c>
      <c r="D3111" s="6">
        <v>6</v>
      </c>
      <c r="E3111" s="6">
        <v>33</v>
      </c>
      <c r="F3111" t="s">
        <v>2094</v>
      </c>
    </row>
    <row r="3112" spans="1:6" x14ac:dyDescent="0.45">
      <c r="A3112" s="5" t="s">
        <v>4</v>
      </c>
      <c r="B3112" s="5" t="s">
        <v>567</v>
      </c>
      <c r="C3112" s="5" t="s">
        <v>3209</v>
      </c>
      <c r="D3112" s="5">
        <v>7</v>
      </c>
      <c r="E3112" s="5">
        <v>38</v>
      </c>
      <c r="F3112" t="s">
        <v>2094</v>
      </c>
    </row>
    <row r="3113" spans="1:6" x14ac:dyDescent="0.45">
      <c r="A3113" s="6" t="s">
        <v>4</v>
      </c>
      <c r="B3113" s="6" t="s">
        <v>567</v>
      </c>
      <c r="C3113" s="6" t="s">
        <v>3656</v>
      </c>
      <c r="D3113" s="6">
        <v>3</v>
      </c>
      <c r="E3113" s="6">
        <v>19</v>
      </c>
      <c r="F3113" t="s">
        <v>2094</v>
      </c>
    </row>
    <row r="3114" spans="1:6" x14ac:dyDescent="0.45">
      <c r="A3114" s="5" t="s">
        <v>7</v>
      </c>
      <c r="B3114" s="5" t="s">
        <v>567</v>
      </c>
      <c r="C3114" s="5" t="s">
        <v>3657</v>
      </c>
      <c r="D3114" s="5">
        <v>2</v>
      </c>
      <c r="E3114" s="5">
        <v>27</v>
      </c>
      <c r="F3114" t="s">
        <v>2094</v>
      </c>
    </row>
    <row r="3115" spans="1:6" x14ac:dyDescent="0.45">
      <c r="A3115" s="6" t="s">
        <v>4</v>
      </c>
      <c r="B3115" s="6" t="s">
        <v>567</v>
      </c>
      <c r="C3115" s="6" t="s">
        <v>3658</v>
      </c>
      <c r="D3115" s="6">
        <v>3</v>
      </c>
      <c r="E3115" s="6">
        <v>22</v>
      </c>
      <c r="F3115" t="s">
        <v>2094</v>
      </c>
    </row>
    <row r="3116" spans="1:6" x14ac:dyDescent="0.45">
      <c r="A3116" s="5" t="s">
        <v>7</v>
      </c>
      <c r="B3116" s="5" t="s">
        <v>567</v>
      </c>
      <c r="C3116" s="5" t="s">
        <v>587</v>
      </c>
      <c r="D3116" s="5">
        <v>24</v>
      </c>
      <c r="E3116" s="5">
        <v>300</v>
      </c>
      <c r="F3116" t="s">
        <v>2094</v>
      </c>
    </row>
    <row r="3117" spans="1:6" x14ac:dyDescent="0.45">
      <c r="A3117" s="6" t="s">
        <v>7</v>
      </c>
      <c r="B3117" s="6" t="s">
        <v>567</v>
      </c>
      <c r="C3117" s="6" t="s">
        <v>3659</v>
      </c>
      <c r="D3117" s="6">
        <v>9</v>
      </c>
      <c r="E3117" s="6">
        <v>19</v>
      </c>
      <c r="F3117" t="s">
        <v>2094</v>
      </c>
    </row>
    <row r="3118" spans="1:6" x14ac:dyDescent="0.45">
      <c r="A3118" s="5" t="s">
        <v>4</v>
      </c>
      <c r="B3118" s="5" t="s">
        <v>567</v>
      </c>
      <c r="C3118" s="5" t="s">
        <v>583</v>
      </c>
      <c r="D3118" s="5">
        <v>12</v>
      </c>
      <c r="E3118" s="5">
        <v>66</v>
      </c>
      <c r="F3118" t="s">
        <v>2094</v>
      </c>
    </row>
    <row r="3119" spans="1:6" x14ac:dyDescent="0.45">
      <c r="A3119" s="6" t="s">
        <v>21</v>
      </c>
      <c r="B3119" s="6" t="s">
        <v>567</v>
      </c>
      <c r="C3119" s="6" t="s">
        <v>22</v>
      </c>
      <c r="D3119" s="6">
        <v>1</v>
      </c>
      <c r="E3119" s="6">
        <v>0</v>
      </c>
      <c r="F3119" t="s">
        <v>2094</v>
      </c>
    </row>
    <row r="3120" spans="1:6" x14ac:dyDescent="0.45">
      <c r="A3120" s="5" t="s">
        <v>4</v>
      </c>
      <c r="B3120" s="5" t="s">
        <v>567</v>
      </c>
      <c r="C3120" s="5" t="s">
        <v>3660</v>
      </c>
      <c r="D3120" s="5">
        <v>14</v>
      </c>
      <c r="E3120" s="5">
        <v>100</v>
      </c>
      <c r="F3120" t="s">
        <v>2094</v>
      </c>
    </row>
    <row r="3121" spans="1:6" x14ac:dyDescent="0.45">
      <c r="A3121" s="6" t="s">
        <v>4</v>
      </c>
      <c r="B3121" s="6" t="s">
        <v>567</v>
      </c>
      <c r="C3121" s="6" t="s">
        <v>3661</v>
      </c>
      <c r="D3121" s="6">
        <v>4</v>
      </c>
      <c r="E3121" s="6">
        <v>20</v>
      </c>
      <c r="F3121" t="s">
        <v>2094</v>
      </c>
    </row>
    <row r="3122" spans="1:6" x14ac:dyDescent="0.45">
      <c r="A3122" s="5" t="s">
        <v>4</v>
      </c>
      <c r="B3122" s="5" t="s">
        <v>567</v>
      </c>
      <c r="C3122" s="5" t="s">
        <v>3662</v>
      </c>
      <c r="D3122" s="5">
        <v>2</v>
      </c>
      <c r="E3122" s="5">
        <v>11</v>
      </c>
      <c r="F3122" t="s">
        <v>2094</v>
      </c>
    </row>
    <row r="3123" spans="1:6" x14ac:dyDescent="0.45">
      <c r="A3123" s="6" t="s">
        <v>4</v>
      </c>
      <c r="B3123" s="6" t="s">
        <v>567</v>
      </c>
      <c r="C3123" s="6" t="s">
        <v>3663</v>
      </c>
      <c r="D3123" s="6">
        <v>3</v>
      </c>
      <c r="E3123" s="6">
        <v>19</v>
      </c>
      <c r="F3123" t="s">
        <v>2094</v>
      </c>
    </row>
    <row r="3124" spans="1:6" x14ac:dyDescent="0.45">
      <c r="A3124" s="5" t="s">
        <v>4</v>
      </c>
      <c r="B3124" s="5" t="s">
        <v>609</v>
      </c>
      <c r="C3124" s="5" t="s">
        <v>3664</v>
      </c>
      <c r="D3124" s="5">
        <v>9</v>
      </c>
      <c r="E3124" s="5">
        <v>46</v>
      </c>
      <c r="F3124" t="s">
        <v>2104</v>
      </c>
    </row>
    <row r="3125" spans="1:6" x14ac:dyDescent="0.45">
      <c r="A3125" s="6" t="s">
        <v>7</v>
      </c>
      <c r="B3125" s="6" t="s">
        <v>609</v>
      </c>
      <c r="C3125" s="6" t="s">
        <v>611</v>
      </c>
      <c r="D3125" s="6">
        <v>20</v>
      </c>
      <c r="E3125" s="6">
        <v>160</v>
      </c>
      <c r="F3125" t="s">
        <v>2104</v>
      </c>
    </row>
    <row r="3126" spans="1:6" x14ac:dyDescent="0.45">
      <c r="A3126" s="5" t="s">
        <v>7</v>
      </c>
      <c r="B3126" s="5" t="s">
        <v>604</v>
      </c>
      <c r="C3126" s="5" t="s">
        <v>608</v>
      </c>
      <c r="D3126" s="5">
        <v>20</v>
      </c>
      <c r="E3126" s="5">
        <v>95</v>
      </c>
      <c r="F3126" t="s">
        <v>2100</v>
      </c>
    </row>
    <row r="3127" spans="1:6" x14ac:dyDescent="0.45">
      <c r="A3127" s="6" t="s">
        <v>4</v>
      </c>
      <c r="B3127" s="6" t="s">
        <v>651</v>
      </c>
      <c r="C3127" s="6" t="s">
        <v>3270</v>
      </c>
      <c r="D3127" s="6">
        <v>4</v>
      </c>
      <c r="E3127" s="6">
        <v>13</v>
      </c>
      <c r="F3127" t="s">
        <v>2100</v>
      </c>
    </row>
    <row r="3128" spans="1:6" x14ac:dyDescent="0.45">
      <c r="A3128" s="5" t="s">
        <v>4</v>
      </c>
      <c r="B3128" s="5" t="s">
        <v>651</v>
      </c>
      <c r="C3128" s="5" t="s">
        <v>652</v>
      </c>
      <c r="D3128" s="5">
        <v>1</v>
      </c>
      <c r="E3128" s="5">
        <v>30</v>
      </c>
      <c r="F3128" t="s">
        <v>2100</v>
      </c>
    </row>
    <row r="3129" spans="1:6" x14ac:dyDescent="0.45">
      <c r="A3129" s="6" t="s">
        <v>4</v>
      </c>
      <c r="B3129" s="6" t="s">
        <v>651</v>
      </c>
      <c r="C3129" s="6" t="s">
        <v>3665</v>
      </c>
      <c r="D3129" s="6">
        <v>12</v>
      </c>
      <c r="E3129" s="6">
        <v>60</v>
      </c>
      <c r="F3129" t="s">
        <v>2100</v>
      </c>
    </row>
    <row r="3130" spans="1:6" x14ac:dyDescent="0.45">
      <c r="A3130" s="5" t="s">
        <v>7</v>
      </c>
      <c r="B3130" s="5" t="s">
        <v>651</v>
      </c>
      <c r="C3130" s="5" t="s">
        <v>3666</v>
      </c>
      <c r="D3130" s="5">
        <v>7</v>
      </c>
      <c r="E3130" s="5">
        <v>30</v>
      </c>
      <c r="F3130" t="s">
        <v>2100</v>
      </c>
    </row>
    <row r="3131" spans="1:6" x14ac:dyDescent="0.45">
      <c r="A3131" s="6" t="s">
        <v>7</v>
      </c>
      <c r="B3131" s="6" t="s">
        <v>1304</v>
      </c>
      <c r="C3131" s="6" t="s">
        <v>1308</v>
      </c>
      <c r="D3131" s="6">
        <v>30</v>
      </c>
      <c r="E3131" s="6">
        <v>320</v>
      </c>
      <c r="F3131" t="s">
        <v>2094</v>
      </c>
    </row>
    <row r="3132" spans="1:6" x14ac:dyDescent="0.45">
      <c r="A3132" s="5" t="s">
        <v>7</v>
      </c>
      <c r="B3132" s="5" t="s">
        <v>1304</v>
      </c>
      <c r="C3132" s="5" t="s">
        <v>1313</v>
      </c>
      <c r="D3132" s="5">
        <v>30</v>
      </c>
      <c r="E3132" s="5">
        <v>370</v>
      </c>
      <c r="F3132" t="s">
        <v>2094</v>
      </c>
    </row>
    <row r="3133" spans="1:6" x14ac:dyDescent="0.45">
      <c r="A3133" s="6" t="s">
        <v>7</v>
      </c>
      <c r="B3133" s="6" t="s">
        <v>1304</v>
      </c>
      <c r="C3133" s="6" t="s">
        <v>3667</v>
      </c>
      <c r="D3133" s="6">
        <v>2</v>
      </c>
      <c r="E3133" s="6">
        <v>21</v>
      </c>
      <c r="F3133" t="s">
        <v>2094</v>
      </c>
    </row>
    <row r="3134" spans="1:6" x14ac:dyDescent="0.45">
      <c r="A3134" s="5" t="s">
        <v>7</v>
      </c>
      <c r="B3134" s="5" t="s">
        <v>1304</v>
      </c>
      <c r="C3134" s="5" t="s">
        <v>1312</v>
      </c>
      <c r="D3134" s="5">
        <v>70</v>
      </c>
      <c r="E3134" s="5">
        <v>475</v>
      </c>
      <c r="F3134" t="s">
        <v>2094</v>
      </c>
    </row>
    <row r="3135" spans="1:6" x14ac:dyDescent="0.45">
      <c r="A3135" s="6" t="s">
        <v>4</v>
      </c>
      <c r="B3135" s="6" t="s">
        <v>1304</v>
      </c>
      <c r="C3135" s="6" t="s">
        <v>3668</v>
      </c>
      <c r="D3135" s="6">
        <v>3</v>
      </c>
      <c r="E3135" s="6">
        <v>16</v>
      </c>
      <c r="F3135" t="s">
        <v>2094</v>
      </c>
    </row>
    <row r="3136" spans="1:6" x14ac:dyDescent="0.45">
      <c r="A3136" s="5" t="s">
        <v>4</v>
      </c>
      <c r="B3136" s="5" t="s">
        <v>1304</v>
      </c>
      <c r="C3136" s="5" t="s">
        <v>3669</v>
      </c>
      <c r="D3136" s="5">
        <v>12</v>
      </c>
      <c r="E3136" s="5">
        <v>62</v>
      </c>
      <c r="F3136" t="s">
        <v>2094</v>
      </c>
    </row>
    <row r="3137" spans="1:6" x14ac:dyDescent="0.45">
      <c r="A3137" s="6" t="s">
        <v>4</v>
      </c>
      <c r="B3137" s="6" t="s">
        <v>1304</v>
      </c>
      <c r="C3137" s="6" t="s">
        <v>3670</v>
      </c>
      <c r="D3137" s="6">
        <v>15</v>
      </c>
      <c r="E3137" s="6">
        <v>90</v>
      </c>
      <c r="F3137" t="s">
        <v>2094</v>
      </c>
    </row>
    <row r="3138" spans="1:6" x14ac:dyDescent="0.45">
      <c r="A3138" s="5" t="s">
        <v>7</v>
      </c>
      <c r="B3138" s="5" t="s">
        <v>1304</v>
      </c>
      <c r="C3138" s="5" t="s">
        <v>3671</v>
      </c>
      <c r="D3138" s="5">
        <v>6</v>
      </c>
      <c r="E3138" s="5">
        <v>50</v>
      </c>
      <c r="F3138" t="s">
        <v>2094</v>
      </c>
    </row>
    <row r="3139" spans="1:6" x14ac:dyDescent="0.45">
      <c r="A3139" s="6" t="s">
        <v>7</v>
      </c>
      <c r="B3139" s="6" t="s">
        <v>1304</v>
      </c>
      <c r="C3139" s="6" t="s">
        <v>1311</v>
      </c>
      <c r="D3139" s="6">
        <v>3</v>
      </c>
      <c r="E3139" s="6">
        <v>0</v>
      </c>
      <c r="F3139" t="s">
        <v>2094</v>
      </c>
    </row>
    <row r="3140" spans="1:6" x14ac:dyDescent="0.45">
      <c r="A3140" s="5" t="s">
        <v>4</v>
      </c>
      <c r="B3140" s="5" t="s">
        <v>1304</v>
      </c>
      <c r="C3140" s="5" t="s">
        <v>1305</v>
      </c>
      <c r="D3140" s="5">
        <v>35</v>
      </c>
      <c r="E3140" s="5">
        <v>200</v>
      </c>
      <c r="F3140" t="s">
        <v>2094</v>
      </c>
    </row>
    <row r="3141" spans="1:6" x14ac:dyDescent="0.45">
      <c r="A3141" s="6" t="s">
        <v>7</v>
      </c>
      <c r="B3141" s="6" t="s">
        <v>1304</v>
      </c>
      <c r="C3141" s="6" t="s">
        <v>1309</v>
      </c>
      <c r="D3141" s="6">
        <v>6</v>
      </c>
      <c r="E3141" s="6">
        <v>160</v>
      </c>
      <c r="F3141" t="s">
        <v>2094</v>
      </c>
    </row>
    <row r="3142" spans="1:6" x14ac:dyDescent="0.45">
      <c r="A3142" s="5" t="s">
        <v>7</v>
      </c>
      <c r="B3142" s="5" t="s">
        <v>1304</v>
      </c>
      <c r="C3142" s="5" t="s">
        <v>1310</v>
      </c>
      <c r="D3142" s="5">
        <v>60</v>
      </c>
      <c r="E3142" s="5">
        <v>635</v>
      </c>
      <c r="F3142" t="s">
        <v>2094</v>
      </c>
    </row>
    <row r="3143" spans="1:6" x14ac:dyDescent="0.45">
      <c r="A3143" s="6" t="s">
        <v>7</v>
      </c>
      <c r="B3143" s="6" t="s">
        <v>1304</v>
      </c>
      <c r="C3143" s="6" t="s">
        <v>1309</v>
      </c>
      <c r="D3143" s="6">
        <v>15</v>
      </c>
      <c r="E3143" s="6">
        <v>200</v>
      </c>
      <c r="F3143" t="s">
        <v>2094</v>
      </c>
    </row>
    <row r="3144" spans="1:6" x14ac:dyDescent="0.45">
      <c r="A3144" s="5" t="s">
        <v>4</v>
      </c>
      <c r="B3144" s="5" t="s">
        <v>1304</v>
      </c>
      <c r="C3144" s="5" t="s">
        <v>1306</v>
      </c>
      <c r="D3144" s="5">
        <v>12</v>
      </c>
      <c r="E3144" s="5">
        <v>10</v>
      </c>
      <c r="F3144" t="s">
        <v>2094</v>
      </c>
    </row>
    <row r="3145" spans="1:6" x14ac:dyDescent="0.45">
      <c r="A3145" s="6" t="s">
        <v>7</v>
      </c>
      <c r="B3145" s="6" t="s">
        <v>1304</v>
      </c>
      <c r="C3145" s="6" t="s">
        <v>1316</v>
      </c>
      <c r="D3145" s="6">
        <v>30</v>
      </c>
      <c r="E3145" s="6">
        <v>250</v>
      </c>
      <c r="F3145" t="s">
        <v>2094</v>
      </c>
    </row>
    <row r="3146" spans="1:6" x14ac:dyDescent="0.45">
      <c r="A3146" s="5" t="s">
        <v>4</v>
      </c>
      <c r="B3146" s="5" t="s">
        <v>1304</v>
      </c>
      <c r="C3146" s="5" t="s">
        <v>3672</v>
      </c>
      <c r="D3146" s="5">
        <v>6</v>
      </c>
      <c r="E3146" s="5">
        <v>36</v>
      </c>
      <c r="F3146" t="s">
        <v>2094</v>
      </c>
    </row>
    <row r="3147" spans="1:6" x14ac:dyDescent="0.45">
      <c r="A3147" s="6" t="s">
        <v>4</v>
      </c>
      <c r="B3147" s="6" t="s">
        <v>1304</v>
      </c>
      <c r="C3147" s="6" t="s">
        <v>3673</v>
      </c>
      <c r="D3147" s="6">
        <v>3</v>
      </c>
      <c r="E3147" s="6">
        <v>21</v>
      </c>
      <c r="F3147" t="s">
        <v>2094</v>
      </c>
    </row>
    <row r="3148" spans="1:6" x14ac:dyDescent="0.45">
      <c r="A3148" s="5" t="s">
        <v>4</v>
      </c>
      <c r="B3148" s="5" t="s">
        <v>1304</v>
      </c>
      <c r="C3148" s="5" t="s">
        <v>3674</v>
      </c>
      <c r="D3148" s="5">
        <v>10</v>
      </c>
      <c r="E3148" s="5">
        <v>55</v>
      </c>
      <c r="F3148" t="s">
        <v>2094</v>
      </c>
    </row>
    <row r="3149" spans="1:6" x14ac:dyDescent="0.45">
      <c r="A3149" s="6" t="s">
        <v>4</v>
      </c>
      <c r="B3149" s="6" t="s">
        <v>1304</v>
      </c>
      <c r="C3149" s="6" t="s">
        <v>3675</v>
      </c>
      <c r="D3149" s="6">
        <v>25</v>
      </c>
      <c r="E3149" s="6">
        <v>115</v>
      </c>
      <c r="F3149" t="s">
        <v>2094</v>
      </c>
    </row>
    <row r="3150" spans="1:6" x14ac:dyDescent="0.45">
      <c r="A3150" s="5" t="s">
        <v>7</v>
      </c>
      <c r="B3150" s="5" t="s">
        <v>1304</v>
      </c>
      <c r="C3150" s="5" t="s">
        <v>3676</v>
      </c>
      <c r="D3150" s="5">
        <v>40</v>
      </c>
      <c r="E3150" s="5">
        <v>349</v>
      </c>
      <c r="F3150" t="s">
        <v>2094</v>
      </c>
    </row>
    <row r="3151" spans="1:6" x14ac:dyDescent="0.45">
      <c r="A3151" s="6" t="s">
        <v>7</v>
      </c>
      <c r="B3151" s="6" t="s">
        <v>1304</v>
      </c>
      <c r="C3151" s="6" t="s">
        <v>1314</v>
      </c>
      <c r="D3151" s="6">
        <v>40</v>
      </c>
      <c r="E3151" s="6">
        <v>260</v>
      </c>
      <c r="F3151" t="s">
        <v>2094</v>
      </c>
    </row>
    <row r="3152" spans="1:6" x14ac:dyDescent="0.45">
      <c r="A3152" s="5" t="s">
        <v>4</v>
      </c>
      <c r="B3152" s="5" t="s">
        <v>1304</v>
      </c>
      <c r="C3152" s="5" t="s">
        <v>3677</v>
      </c>
      <c r="D3152" s="5">
        <v>4</v>
      </c>
      <c r="E3152" s="5">
        <v>33</v>
      </c>
      <c r="F3152" t="s">
        <v>2094</v>
      </c>
    </row>
    <row r="3153" spans="1:6" x14ac:dyDescent="0.45">
      <c r="A3153" s="6" t="s">
        <v>7</v>
      </c>
      <c r="B3153" s="6" t="s">
        <v>1304</v>
      </c>
      <c r="C3153" s="6" t="s">
        <v>3678</v>
      </c>
      <c r="D3153" s="6">
        <v>3</v>
      </c>
      <c r="E3153" s="6">
        <v>19</v>
      </c>
      <c r="F3153" t="s">
        <v>2094</v>
      </c>
    </row>
    <row r="3154" spans="1:6" x14ac:dyDescent="0.45">
      <c r="A3154" s="5" t="s">
        <v>7</v>
      </c>
      <c r="B3154" s="5" t="s">
        <v>1304</v>
      </c>
      <c r="C3154" s="5" t="s">
        <v>3679</v>
      </c>
      <c r="D3154" s="5">
        <v>2</v>
      </c>
      <c r="E3154" s="5">
        <v>19</v>
      </c>
      <c r="F3154" t="s">
        <v>2094</v>
      </c>
    </row>
    <row r="3155" spans="1:6" x14ac:dyDescent="0.45">
      <c r="A3155" s="6" t="s">
        <v>4</v>
      </c>
      <c r="B3155" s="6" t="s">
        <v>1304</v>
      </c>
      <c r="C3155" s="6" t="s">
        <v>1307</v>
      </c>
      <c r="D3155" s="6">
        <v>36</v>
      </c>
      <c r="E3155" s="6">
        <v>200</v>
      </c>
      <c r="F3155" t="s">
        <v>2094</v>
      </c>
    </row>
    <row r="3156" spans="1:6" x14ac:dyDescent="0.45">
      <c r="A3156" s="5" t="s">
        <v>4</v>
      </c>
      <c r="B3156" s="5" t="s">
        <v>1304</v>
      </c>
      <c r="C3156" s="5" t="s">
        <v>3680</v>
      </c>
      <c r="D3156" s="5">
        <v>14</v>
      </c>
      <c r="E3156" s="5">
        <v>79</v>
      </c>
      <c r="F3156" t="s">
        <v>2094</v>
      </c>
    </row>
    <row r="3157" spans="1:6" x14ac:dyDescent="0.45">
      <c r="A3157" s="6" t="s">
        <v>4</v>
      </c>
      <c r="B3157" s="6" t="s">
        <v>1304</v>
      </c>
      <c r="C3157" s="6" t="s">
        <v>3681</v>
      </c>
      <c r="D3157" s="6">
        <v>7</v>
      </c>
      <c r="E3157" s="6">
        <v>36</v>
      </c>
      <c r="F3157" t="s">
        <v>2094</v>
      </c>
    </row>
    <row r="3158" spans="1:6" x14ac:dyDescent="0.45">
      <c r="A3158" s="5" t="s">
        <v>4</v>
      </c>
      <c r="B3158" s="5" t="s">
        <v>1304</v>
      </c>
      <c r="C3158" s="5" t="s">
        <v>1315</v>
      </c>
      <c r="D3158" s="5">
        <v>18</v>
      </c>
      <c r="E3158" s="5">
        <v>98</v>
      </c>
      <c r="F3158" t="s">
        <v>2094</v>
      </c>
    </row>
    <row r="3159" spans="1:6" x14ac:dyDescent="0.45">
      <c r="A3159" s="6" t="s">
        <v>4</v>
      </c>
      <c r="B3159" s="6" t="s">
        <v>1304</v>
      </c>
      <c r="C3159" s="6" t="s">
        <v>3682</v>
      </c>
      <c r="D3159" s="6">
        <v>6</v>
      </c>
      <c r="E3159" s="6">
        <v>36</v>
      </c>
      <c r="F3159" t="s">
        <v>2094</v>
      </c>
    </row>
    <row r="3160" spans="1:6" x14ac:dyDescent="0.45">
      <c r="A3160" s="5" t="s">
        <v>4</v>
      </c>
      <c r="B3160" s="5" t="s">
        <v>1304</v>
      </c>
      <c r="C3160" s="5" t="s">
        <v>3683</v>
      </c>
      <c r="D3160" s="5">
        <v>15</v>
      </c>
      <c r="E3160" s="5">
        <v>64</v>
      </c>
      <c r="F3160" t="s">
        <v>2094</v>
      </c>
    </row>
    <row r="3161" spans="1:6" x14ac:dyDescent="0.45">
      <c r="A3161" s="6" t="s">
        <v>4</v>
      </c>
      <c r="B3161" s="6" t="s">
        <v>1304</v>
      </c>
      <c r="C3161" s="6" t="s">
        <v>605</v>
      </c>
      <c r="D3161" s="6">
        <v>18</v>
      </c>
      <c r="E3161" s="6">
        <v>102</v>
      </c>
      <c r="F3161" t="s">
        <v>2094</v>
      </c>
    </row>
    <row r="3162" spans="1:6" x14ac:dyDescent="0.45">
      <c r="A3162" s="5" t="s">
        <v>4</v>
      </c>
      <c r="B3162" s="5" t="s">
        <v>618</v>
      </c>
      <c r="C3162" s="5" t="s">
        <v>621</v>
      </c>
      <c r="D3162" s="5">
        <v>7</v>
      </c>
      <c r="E3162" s="5">
        <v>24</v>
      </c>
      <c r="F3162" t="s">
        <v>2113</v>
      </c>
    </row>
    <row r="3163" spans="1:6" x14ac:dyDescent="0.45">
      <c r="A3163" s="6" t="s">
        <v>4</v>
      </c>
      <c r="B3163" s="6" t="s">
        <v>618</v>
      </c>
      <c r="C3163" s="6" t="s">
        <v>3684</v>
      </c>
      <c r="D3163" s="6">
        <v>3</v>
      </c>
      <c r="E3163" s="6">
        <v>8</v>
      </c>
      <c r="F3163" t="s">
        <v>2113</v>
      </c>
    </row>
    <row r="3164" spans="1:6" x14ac:dyDescent="0.45">
      <c r="A3164" s="5" t="s">
        <v>4</v>
      </c>
      <c r="B3164" s="5" t="s">
        <v>618</v>
      </c>
      <c r="C3164" s="5" t="s">
        <v>1065</v>
      </c>
      <c r="D3164" s="5">
        <v>3</v>
      </c>
      <c r="E3164" s="5">
        <v>16</v>
      </c>
      <c r="F3164" t="s">
        <v>2113</v>
      </c>
    </row>
    <row r="3165" spans="1:6" x14ac:dyDescent="0.45">
      <c r="A3165" s="6" t="s">
        <v>4</v>
      </c>
      <c r="B3165" s="6" t="s">
        <v>618</v>
      </c>
      <c r="C3165" s="6" t="s">
        <v>620</v>
      </c>
      <c r="D3165" s="6">
        <v>13</v>
      </c>
      <c r="E3165" s="6">
        <v>54</v>
      </c>
      <c r="F3165" t="s">
        <v>2113</v>
      </c>
    </row>
    <row r="3166" spans="1:6" x14ac:dyDescent="0.45">
      <c r="A3166" s="5" t="s">
        <v>4</v>
      </c>
      <c r="B3166" s="5" t="s">
        <v>618</v>
      </c>
      <c r="C3166" s="5" t="s">
        <v>619</v>
      </c>
      <c r="D3166" s="5">
        <v>111</v>
      </c>
      <c r="E3166" s="5">
        <v>51</v>
      </c>
      <c r="F3166" t="s">
        <v>2113</v>
      </c>
    </row>
    <row r="3167" spans="1:6" x14ac:dyDescent="0.45">
      <c r="A3167" s="6" t="s">
        <v>4</v>
      </c>
      <c r="B3167" s="6" t="s">
        <v>618</v>
      </c>
      <c r="C3167" s="6" t="s">
        <v>3685</v>
      </c>
      <c r="D3167" s="6">
        <v>4</v>
      </c>
      <c r="E3167" s="6">
        <v>15</v>
      </c>
      <c r="F3167" t="s">
        <v>2113</v>
      </c>
    </row>
    <row r="3168" spans="1:6" x14ac:dyDescent="0.45">
      <c r="A3168" s="5" t="s">
        <v>4</v>
      </c>
      <c r="B3168" s="5" t="s">
        <v>647</v>
      </c>
      <c r="C3168" s="5" t="s">
        <v>649</v>
      </c>
      <c r="D3168" s="5">
        <v>17</v>
      </c>
      <c r="E3168" s="5">
        <v>100</v>
      </c>
      <c r="F3168" t="s">
        <v>2103</v>
      </c>
    </row>
    <row r="3169" spans="1:6" x14ac:dyDescent="0.45">
      <c r="A3169" s="6" t="s">
        <v>4</v>
      </c>
      <c r="B3169" s="6" t="s">
        <v>647</v>
      </c>
      <c r="C3169" s="6" t="s">
        <v>3686</v>
      </c>
      <c r="D3169" s="6">
        <v>6</v>
      </c>
      <c r="E3169" s="6">
        <v>42</v>
      </c>
      <c r="F3169" t="s">
        <v>2103</v>
      </c>
    </row>
    <row r="3170" spans="1:6" x14ac:dyDescent="0.45">
      <c r="A3170" s="5" t="s">
        <v>7</v>
      </c>
      <c r="B3170" s="5" t="s">
        <v>647</v>
      </c>
      <c r="C3170" s="5" t="s">
        <v>650</v>
      </c>
      <c r="D3170" s="5">
        <v>29</v>
      </c>
      <c r="E3170" s="5">
        <v>160</v>
      </c>
      <c r="F3170" t="s">
        <v>2103</v>
      </c>
    </row>
    <row r="3171" spans="1:6" x14ac:dyDescent="0.45">
      <c r="A3171" s="6" t="s">
        <v>4</v>
      </c>
      <c r="B3171" s="6" t="s">
        <v>647</v>
      </c>
      <c r="C3171" s="6" t="s">
        <v>648</v>
      </c>
      <c r="D3171" s="6">
        <v>10</v>
      </c>
      <c r="E3171" s="6">
        <v>53</v>
      </c>
      <c r="F3171" t="s">
        <v>2103</v>
      </c>
    </row>
    <row r="3172" spans="1:6" x14ac:dyDescent="0.45">
      <c r="A3172" s="5" t="s">
        <v>4</v>
      </c>
      <c r="B3172" s="5" t="s">
        <v>647</v>
      </c>
      <c r="C3172" s="5" t="s">
        <v>3687</v>
      </c>
      <c r="D3172" s="5">
        <v>4</v>
      </c>
      <c r="E3172" s="5">
        <v>32</v>
      </c>
      <c r="F3172" t="s">
        <v>2103</v>
      </c>
    </row>
    <row r="3173" spans="1:6" x14ac:dyDescent="0.45">
      <c r="A3173" s="6" t="s">
        <v>4</v>
      </c>
      <c r="B3173" s="6" t="s">
        <v>647</v>
      </c>
      <c r="C3173" s="6" t="s">
        <v>3688</v>
      </c>
      <c r="D3173" s="6">
        <v>13</v>
      </c>
      <c r="E3173" s="6">
        <v>74</v>
      </c>
      <c r="F3173" t="s">
        <v>2103</v>
      </c>
    </row>
    <row r="3174" spans="1:6" x14ac:dyDescent="0.45">
      <c r="A3174" s="5" t="s">
        <v>4</v>
      </c>
      <c r="B3174" s="5" t="s">
        <v>647</v>
      </c>
      <c r="C3174" s="5" t="s">
        <v>3689</v>
      </c>
      <c r="D3174" s="5">
        <v>11</v>
      </c>
      <c r="E3174" s="5">
        <v>68</v>
      </c>
      <c r="F3174" t="s">
        <v>2103</v>
      </c>
    </row>
    <row r="3175" spans="1:6" x14ac:dyDescent="0.45">
      <c r="A3175" s="6" t="s">
        <v>7</v>
      </c>
      <c r="B3175" s="6" t="s">
        <v>647</v>
      </c>
      <c r="C3175" s="6" t="s">
        <v>3690</v>
      </c>
      <c r="D3175" s="6">
        <v>2</v>
      </c>
      <c r="E3175" s="6">
        <v>20</v>
      </c>
      <c r="F3175" t="s">
        <v>2103</v>
      </c>
    </row>
    <row r="3176" spans="1:6" x14ac:dyDescent="0.45">
      <c r="A3176" s="5" t="s">
        <v>31</v>
      </c>
      <c r="B3176" s="5" t="s">
        <v>657</v>
      </c>
      <c r="C3176" s="5" t="s">
        <v>3691</v>
      </c>
      <c r="D3176" s="5">
        <v>3</v>
      </c>
      <c r="E3176" s="5">
        <v>20</v>
      </c>
      <c r="F3176" t="s">
        <v>2094</v>
      </c>
    </row>
    <row r="3177" spans="1:6" x14ac:dyDescent="0.45">
      <c r="A3177" s="6" t="s">
        <v>4</v>
      </c>
      <c r="B3177" s="6" t="s">
        <v>657</v>
      </c>
      <c r="C3177" s="6" t="s">
        <v>3692</v>
      </c>
      <c r="D3177" s="6">
        <v>3</v>
      </c>
      <c r="E3177" s="6">
        <v>21</v>
      </c>
      <c r="F3177" t="s">
        <v>2094</v>
      </c>
    </row>
    <row r="3178" spans="1:6" x14ac:dyDescent="0.45">
      <c r="A3178" s="5" t="s">
        <v>4</v>
      </c>
      <c r="B3178" s="5" t="s">
        <v>657</v>
      </c>
      <c r="C3178" s="5" t="s">
        <v>3693</v>
      </c>
      <c r="D3178" s="5">
        <v>1</v>
      </c>
      <c r="E3178" s="5">
        <v>0</v>
      </c>
      <c r="F3178" t="s">
        <v>2094</v>
      </c>
    </row>
    <row r="3179" spans="1:6" x14ac:dyDescent="0.45">
      <c r="A3179" s="6" t="s">
        <v>7</v>
      </c>
      <c r="B3179" s="6" t="s">
        <v>657</v>
      </c>
      <c r="C3179" s="6" t="s">
        <v>660</v>
      </c>
      <c r="D3179" s="6">
        <v>1</v>
      </c>
      <c r="E3179" s="6">
        <v>25</v>
      </c>
      <c r="F3179" t="s">
        <v>2094</v>
      </c>
    </row>
    <row r="3180" spans="1:6" x14ac:dyDescent="0.45">
      <c r="A3180" s="5" t="s">
        <v>7</v>
      </c>
      <c r="B3180" s="5" t="s">
        <v>657</v>
      </c>
      <c r="C3180" s="5" t="s">
        <v>3694</v>
      </c>
      <c r="D3180" s="5">
        <v>3</v>
      </c>
      <c r="E3180" s="5">
        <v>31</v>
      </c>
      <c r="F3180" t="s">
        <v>2094</v>
      </c>
    </row>
    <row r="3181" spans="1:6" x14ac:dyDescent="0.45">
      <c r="A3181" s="6" t="s">
        <v>7</v>
      </c>
      <c r="B3181" s="6" t="s">
        <v>657</v>
      </c>
      <c r="C3181" s="6" t="s">
        <v>3695</v>
      </c>
      <c r="D3181" s="6">
        <v>5</v>
      </c>
      <c r="E3181" s="6">
        <v>6</v>
      </c>
      <c r="F3181" t="s">
        <v>2094</v>
      </c>
    </row>
    <row r="3182" spans="1:6" x14ac:dyDescent="0.45">
      <c r="A3182" s="5" t="s">
        <v>4</v>
      </c>
      <c r="B3182" s="5" t="s">
        <v>657</v>
      </c>
      <c r="C3182" s="5" t="s">
        <v>3696</v>
      </c>
      <c r="D3182" s="5">
        <v>4</v>
      </c>
      <c r="E3182" s="5">
        <v>19</v>
      </c>
      <c r="F3182" t="s">
        <v>2094</v>
      </c>
    </row>
    <row r="3183" spans="1:6" x14ac:dyDescent="0.45">
      <c r="A3183" s="6" t="s">
        <v>7</v>
      </c>
      <c r="B3183" s="6" t="s">
        <v>657</v>
      </c>
      <c r="C3183" s="6" t="s">
        <v>3697</v>
      </c>
      <c r="D3183" s="6">
        <v>2</v>
      </c>
      <c r="E3183" s="6">
        <v>20</v>
      </c>
      <c r="F3183" t="s">
        <v>2094</v>
      </c>
    </row>
    <row r="3184" spans="1:6" x14ac:dyDescent="0.45">
      <c r="A3184" s="5" t="s">
        <v>7</v>
      </c>
      <c r="B3184" s="5" t="s">
        <v>657</v>
      </c>
      <c r="C3184" s="5" t="s">
        <v>3698</v>
      </c>
      <c r="D3184" s="5">
        <v>12</v>
      </c>
      <c r="E3184" s="5">
        <v>100</v>
      </c>
      <c r="F3184" t="s">
        <v>2094</v>
      </c>
    </row>
    <row r="3185" spans="1:6" x14ac:dyDescent="0.45">
      <c r="A3185" s="6" t="s">
        <v>7</v>
      </c>
      <c r="B3185" s="6" t="s">
        <v>657</v>
      </c>
      <c r="C3185" s="6" t="s">
        <v>3699</v>
      </c>
      <c r="D3185" s="6">
        <v>40</v>
      </c>
      <c r="E3185" s="6">
        <v>400</v>
      </c>
      <c r="F3185" t="s">
        <v>2094</v>
      </c>
    </row>
    <row r="3186" spans="1:6" x14ac:dyDescent="0.45">
      <c r="A3186" s="5" t="s">
        <v>4</v>
      </c>
      <c r="B3186" s="5" t="s">
        <v>657</v>
      </c>
      <c r="C3186" s="5" t="s">
        <v>3700</v>
      </c>
      <c r="D3186" s="5">
        <v>3</v>
      </c>
      <c r="E3186" s="5">
        <v>16</v>
      </c>
      <c r="F3186" t="s">
        <v>2094</v>
      </c>
    </row>
    <row r="3187" spans="1:6" x14ac:dyDescent="0.45">
      <c r="A3187" s="6" t="s">
        <v>7</v>
      </c>
      <c r="B3187" s="6" t="s">
        <v>657</v>
      </c>
      <c r="C3187" s="6" t="s">
        <v>3701</v>
      </c>
      <c r="D3187" s="6">
        <v>5</v>
      </c>
      <c r="E3187" s="6">
        <v>6</v>
      </c>
      <c r="F3187" t="s">
        <v>2094</v>
      </c>
    </row>
    <row r="3188" spans="1:6" x14ac:dyDescent="0.45">
      <c r="A3188" s="5" t="s">
        <v>4</v>
      </c>
      <c r="B3188" s="5" t="s">
        <v>657</v>
      </c>
      <c r="C3188" s="5" t="s">
        <v>659</v>
      </c>
      <c r="D3188" s="5">
        <v>6</v>
      </c>
      <c r="E3188" s="5">
        <v>40</v>
      </c>
      <c r="F3188" t="s">
        <v>2094</v>
      </c>
    </row>
    <row r="3189" spans="1:6" x14ac:dyDescent="0.45">
      <c r="A3189" s="6" t="s">
        <v>7</v>
      </c>
      <c r="B3189" s="6" t="s">
        <v>657</v>
      </c>
      <c r="C3189" s="6" t="s">
        <v>3702</v>
      </c>
      <c r="D3189" s="6">
        <v>30</v>
      </c>
      <c r="E3189" s="6">
        <v>30</v>
      </c>
      <c r="F3189" t="s">
        <v>2094</v>
      </c>
    </row>
    <row r="3190" spans="1:6" x14ac:dyDescent="0.45">
      <c r="A3190" s="5" t="s">
        <v>7</v>
      </c>
      <c r="B3190" s="5" t="s">
        <v>657</v>
      </c>
      <c r="C3190" s="5" t="s">
        <v>662</v>
      </c>
      <c r="D3190" s="5">
        <v>6</v>
      </c>
      <c r="E3190" s="5">
        <v>53</v>
      </c>
      <c r="F3190" t="s">
        <v>2094</v>
      </c>
    </row>
    <row r="3191" spans="1:6" x14ac:dyDescent="0.45">
      <c r="A3191" s="6" t="s">
        <v>4</v>
      </c>
      <c r="B3191" s="6" t="s">
        <v>657</v>
      </c>
      <c r="C3191" s="6" t="s">
        <v>3703</v>
      </c>
      <c r="D3191" s="6">
        <v>15</v>
      </c>
      <c r="E3191" s="6">
        <v>90</v>
      </c>
      <c r="F3191" t="s">
        <v>2094</v>
      </c>
    </row>
    <row r="3192" spans="1:6" x14ac:dyDescent="0.45">
      <c r="A3192" s="5" t="s">
        <v>4</v>
      </c>
      <c r="B3192" s="5" t="s">
        <v>657</v>
      </c>
      <c r="C3192" s="5" t="s">
        <v>158</v>
      </c>
      <c r="D3192" s="5">
        <v>6</v>
      </c>
      <c r="E3192" s="5">
        <v>38</v>
      </c>
      <c r="F3192" t="s">
        <v>2094</v>
      </c>
    </row>
    <row r="3193" spans="1:6" x14ac:dyDescent="0.45">
      <c r="A3193" s="6" t="s">
        <v>4</v>
      </c>
      <c r="B3193" s="6" t="s">
        <v>657</v>
      </c>
      <c r="C3193" s="6" t="s">
        <v>3704</v>
      </c>
      <c r="D3193" s="6">
        <v>3</v>
      </c>
      <c r="E3193" s="6">
        <v>21</v>
      </c>
      <c r="F3193" t="s">
        <v>2094</v>
      </c>
    </row>
    <row r="3194" spans="1:6" x14ac:dyDescent="0.45">
      <c r="A3194" s="5" t="s">
        <v>21</v>
      </c>
      <c r="B3194" s="5" t="s">
        <v>657</v>
      </c>
      <c r="C3194" s="5" t="s">
        <v>22</v>
      </c>
      <c r="D3194" s="5">
        <v>1</v>
      </c>
      <c r="E3194" s="5">
        <v>1</v>
      </c>
      <c r="F3194" t="s">
        <v>2094</v>
      </c>
    </row>
    <row r="3195" spans="1:6" x14ac:dyDescent="0.45">
      <c r="A3195" s="6" t="s">
        <v>7</v>
      </c>
      <c r="B3195" s="6" t="s">
        <v>657</v>
      </c>
      <c r="C3195" s="6" t="s">
        <v>3705</v>
      </c>
      <c r="D3195" s="6">
        <v>20</v>
      </c>
      <c r="E3195" s="6">
        <v>40</v>
      </c>
      <c r="F3195" t="s">
        <v>2094</v>
      </c>
    </row>
    <row r="3196" spans="1:6" x14ac:dyDescent="0.45">
      <c r="A3196" s="5" t="s">
        <v>7</v>
      </c>
      <c r="B3196" s="5" t="s">
        <v>657</v>
      </c>
      <c r="C3196" s="5" t="s">
        <v>3706</v>
      </c>
      <c r="D3196" s="5">
        <v>40</v>
      </c>
      <c r="E3196" s="5">
        <v>350</v>
      </c>
      <c r="F3196" t="s">
        <v>2094</v>
      </c>
    </row>
    <row r="3197" spans="1:6" x14ac:dyDescent="0.45">
      <c r="A3197" s="6" t="s">
        <v>7</v>
      </c>
      <c r="B3197" s="6" t="s">
        <v>657</v>
      </c>
      <c r="C3197" s="6" t="s">
        <v>3707</v>
      </c>
      <c r="D3197" s="6">
        <v>3</v>
      </c>
      <c r="E3197" s="6">
        <v>25</v>
      </c>
      <c r="F3197" t="s">
        <v>2094</v>
      </c>
    </row>
    <row r="3198" spans="1:6" x14ac:dyDescent="0.45">
      <c r="A3198" s="5" t="s">
        <v>4</v>
      </c>
      <c r="B3198" s="5" t="s">
        <v>657</v>
      </c>
      <c r="C3198" s="5" t="s">
        <v>3708</v>
      </c>
      <c r="D3198" s="5">
        <v>18</v>
      </c>
      <c r="E3198" s="5">
        <v>105</v>
      </c>
      <c r="F3198" t="s">
        <v>2094</v>
      </c>
    </row>
    <row r="3199" spans="1:6" x14ac:dyDescent="0.45">
      <c r="A3199" s="6" t="s">
        <v>21</v>
      </c>
      <c r="B3199" s="6" t="s">
        <v>761</v>
      </c>
      <c r="C3199" s="6" t="s">
        <v>22</v>
      </c>
      <c r="D3199" s="6">
        <v>2</v>
      </c>
      <c r="E3199" s="6">
        <v>0</v>
      </c>
      <c r="F3199" t="s">
        <v>2106</v>
      </c>
    </row>
    <row r="3200" spans="1:6" x14ac:dyDescent="0.45">
      <c r="A3200" s="5" t="s">
        <v>4</v>
      </c>
      <c r="B3200" s="5" t="s">
        <v>761</v>
      </c>
      <c r="C3200" s="5" t="s">
        <v>3709</v>
      </c>
      <c r="D3200" s="5">
        <v>20</v>
      </c>
      <c r="E3200" s="5">
        <v>106</v>
      </c>
      <c r="F3200" t="s">
        <v>2106</v>
      </c>
    </row>
    <row r="3201" spans="1:6" x14ac:dyDescent="0.45">
      <c r="A3201" s="6" t="s">
        <v>4</v>
      </c>
      <c r="B3201" s="6" t="s">
        <v>778</v>
      </c>
      <c r="C3201" s="6" t="s">
        <v>3710</v>
      </c>
      <c r="D3201" s="6">
        <v>14</v>
      </c>
      <c r="E3201" s="6">
        <v>70</v>
      </c>
      <c r="F3201" t="s">
        <v>2095</v>
      </c>
    </row>
    <row r="3202" spans="1:6" x14ac:dyDescent="0.45">
      <c r="A3202" s="5" t="s">
        <v>4</v>
      </c>
      <c r="B3202" s="5" t="s">
        <v>778</v>
      </c>
      <c r="C3202" s="5" t="s">
        <v>780</v>
      </c>
      <c r="D3202" s="5">
        <v>10</v>
      </c>
      <c r="E3202" s="5">
        <v>50</v>
      </c>
      <c r="F3202" t="s">
        <v>2095</v>
      </c>
    </row>
    <row r="3203" spans="1:6" x14ac:dyDescent="0.45">
      <c r="A3203" s="6" t="s">
        <v>4</v>
      </c>
      <c r="B3203" s="6" t="s">
        <v>778</v>
      </c>
      <c r="C3203" s="6" t="s">
        <v>779</v>
      </c>
      <c r="D3203" s="6">
        <v>11</v>
      </c>
      <c r="E3203" s="6">
        <v>53</v>
      </c>
      <c r="F3203" t="s">
        <v>2095</v>
      </c>
    </row>
    <row r="3204" spans="1:6" x14ac:dyDescent="0.45">
      <c r="A3204" s="5" t="s">
        <v>7</v>
      </c>
      <c r="B3204" s="5" t="s">
        <v>778</v>
      </c>
      <c r="C3204" s="5" t="s">
        <v>781</v>
      </c>
      <c r="D3204" s="5">
        <v>65</v>
      </c>
      <c r="E3204" s="5">
        <v>400</v>
      </c>
      <c r="F3204" t="s">
        <v>2095</v>
      </c>
    </row>
    <row r="3205" spans="1:6" x14ac:dyDescent="0.45">
      <c r="A3205" s="6" t="s">
        <v>7</v>
      </c>
      <c r="B3205" s="6" t="s">
        <v>778</v>
      </c>
      <c r="C3205" s="6" t="s">
        <v>782</v>
      </c>
      <c r="D3205" s="6">
        <v>11</v>
      </c>
      <c r="E3205" s="6">
        <v>115</v>
      </c>
      <c r="F3205" t="s">
        <v>2095</v>
      </c>
    </row>
    <row r="3206" spans="1:6" x14ac:dyDescent="0.45">
      <c r="A3206" s="5" t="s">
        <v>31</v>
      </c>
      <c r="B3206" s="5" t="s">
        <v>778</v>
      </c>
      <c r="C3206" s="5" t="s">
        <v>3711</v>
      </c>
      <c r="D3206" s="5">
        <v>10</v>
      </c>
      <c r="E3206" s="5">
        <v>20</v>
      </c>
      <c r="F3206" t="s">
        <v>2095</v>
      </c>
    </row>
    <row r="3207" spans="1:6" x14ac:dyDescent="0.45">
      <c r="A3207" s="6" t="s">
        <v>4</v>
      </c>
      <c r="B3207" s="6" t="s">
        <v>802</v>
      </c>
      <c r="C3207" s="6" t="s">
        <v>3712</v>
      </c>
      <c r="D3207" s="6">
        <v>8</v>
      </c>
      <c r="E3207" s="6">
        <v>36</v>
      </c>
      <c r="F3207" t="s">
        <v>2113</v>
      </c>
    </row>
    <row r="3208" spans="1:6" x14ac:dyDescent="0.45">
      <c r="A3208" s="5" t="s">
        <v>4</v>
      </c>
      <c r="B3208" s="5" t="s">
        <v>802</v>
      </c>
      <c r="C3208" s="5" t="s">
        <v>808</v>
      </c>
      <c r="D3208" s="5">
        <v>5</v>
      </c>
      <c r="E3208" s="5">
        <v>18</v>
      </c>
      <c r="F3208" t="s">
        <v>2113</v>
      </c>
    </row>
    <row r="3209" spans="1:6" x14ac:dyDescent="0.45">
      <c r="A3209" s="6" t="s">
        <v>4</v>
      </c>
      <c r="B3209" s="6" t="s">
        <v>802</v>
      </c>
      <c r="C3209" s="6" t="s">
        <v>805</v>
      </c>
      <c r="D3209" s="6">
        <v>15</v>
      </c>
      <c r="E3209" s="6">
        <v>90</v>
      </c>
      <c r="F3209" t="s">
        <v>2113</v>
      </c>
    </row>
    <row r="3210" spans="1:6" x14ac:dyDescent="0.45">
      <c r="A3210" s="5" t="s">
        <v>4</v>
      </c>
      <c r="B3210" s="5" t="s">
        <v>802</v>
      </c>
      <c r="C3210" s="5" t="s">
        <v>3713</v>
      </c>
      <c r="D3210" s="5">
        <v>9</v>
      </c>
      <c r="E3210" s="5">
        <v>41</v>
      </c>
      <c r="F3210" t="s">
        <v>2113</v>
      </c>
    </row>
    <row r="3211" spans="1:6" x14ac:dyDescent="0.45">
      <c r="A3211" s="6" t="s">
        <v>7</v>
      </c>
      <c r="B3211" s="6" t="s">
        <v>802</v>
      </c>
      <c r="C3211" s="6" t="s">
        <v>807</v>
      </c>
      <c r="D3211" s="6">
        <v>25</v>
      </c>
      <c r="E3211" s="6">
        <v>220</v>
      </c>
      <c r="F3211" t="s">
        <v>2113</v>
      </c>
    </row>
    <row r="3212" spans="1:6" x14ac:dyDescent="0.45">
      <c r="A3212" s="5" t="s">
        <v>7</v>
      </c>
      <c r="B3212" s="5" t="s">
        <v>802</v>
      </c>
      <c r="C3212" s="5" t="s">
        <v>806</v>
      </c>
      <c r="D3212" s="5">
        <v>4</v>
      </c>
      <c r="E3212" s="5">
        <v>62</v>
      </c>
      <c r="F3212" t="s">
        <v>2113</v>
      </c>
    </row>
    <row r="3213" spans="1:6" x14ac:dyDescent="0.45">
      <c r="A3213" s="6" t="s">
        <v>7</v>
      </c>
      <c r="B3213" s="6" t="s">
        <v>809</v>
      </c>
      <c r="C3213" s="6" t="s">
        <v>810</v>
      </c>
      <c r="D3213" s="6">
        <v>30</v>
      </c>
      <c r="E3213" s="6">
        <v>280</v>
      </c>
      <c r="F3213" t="s">
        <v>2107</v>
      </c>
    </row>
    <row r="3214" spans="1:6" x14ac:dyDescent="0.45">
      <c r="A3214" s="5" t="s">
        <v>4</v>
      </c>
      <c r="B3214" s="5" t="s">
        <v>809</v>
      </c>
      <c r="C3214" s="5" t="s">
        <v>811</v>
      </c>
      <c r="D3214" s="5">
        <v>1</v>
      </c>
      <c r="E3214" s="5">
        <v>5</v>
      </c>
      <c r="F3214" t="s">
        <v>2107</v>
      </c>
    </row>
    <row r="3215" spans="1:6" x14ac:dyDescent="0.45">
      <c r="A3215" s="6" t="s">
        <v>4</v>
      </c>
      <c r="B3215" s="6" t="s">
        <v>809</v>
      </c>
      <c r="C3215" s="6" t="s">
        <v>812</v>
      </c>
      <c r="D3215" s="6">
        <v>20</v>
      </c>
      <c r="E3215" s="6">
        <v>110</v>
      </c>
      <c r="F3215" t="s">
        <v>2107</v>
      </c>
    </row>
    <row r="3216" spans="1:6" x14ac:dyDescent="0.45">
      <c r="A3216" s="5" t="s">
        <v>31</v>
      </c>
      <c r="B3216" s="5" t="s">
        <v>809</v>
      </c>
      <c r="C3216" s="5" t="s">
        <v>3714</v>
      </c>
      <c r="D3216" s="5">
        <v>1</v>
      </c>
      <c r="E3216" s="5">
        <v>5</v>
      </c>
      <c r="F3216" t="s">
        <v>2107</v>
      </c>
    </row>
    <row r="3217" spans="1:6" x14ac:dyDescent="0.45">
      <c r="A3217" s="6" t="s">
        <v>7</v>
      </c>
      <c r="B3217" s="6" t="s">
        <v>838</v>
      </c>
      <c r="C3217" s="6" t="s">
        <v>839</v>
      </c>
      <c r="D3217" s="6">
        <v>80</v>
      </c>
      <c r="E3217" s="6">
        <v>600</v>
      </c>
      <c r="F3217" t="s">
        <v>2103</v>
      </c>
    </row>
    <row r="3218" spans="1:6" x14ac:dyDescent="0.45">
      <c r="A3218" s="5" t="s">
        <v>21</v>
      </c>
      <c r="B3218" s="5" t="s">
        <v>838</v>
      </c>
      <c r="C3218" s="5" t="s">
        <v>22</v>
      </c>
      <c r="D3218" s="5">
        <v>3</v>
      </c>
      <c r="E3218" s="5">
        <v>0</v>
      </c>
      <c r="F3218" t="s">
        <v>2103</v>
      </c>
    </row>
    <row r="3219" spans="1:6" x14ac:dyDescent="0.45">
      <c r="A3219" s="6" t="s">
        <v>21</v>
      </c>
      <c r="B3219" s="6" t="s">
        <v>838</v>
      </c>
      <c r="C3219" s="6" t="s">
        <v>22</v>
      </c>
      <c r="D3219" s="6">
        <v>1</v>
      </c>
      <c r="E3219" s="6">
        <v>0</v>
      </c>
      <c r="F3219" t="s">
        <v>2103</v>
      </c>
    </row>
    <row r="3220" spans="1:6" x14ac:dyDescent="0.45">
      <c r="A3220" s="5" t="s">
        <v>7</v>
      </c>
      <c r="B3220" s="5" t="s">
        <v>838</v>
      </c>
      <c r="C3220" s="5" t="s">
        <v>840</v>
      </c>
      <c r="D3220" s="5">
        <v>50</v>
      </c>
      <c r="E3220" s="5">
        <v>350</v>
      </c>
      <c r="F3220" t="s">
        <v>2103</v>
      </c>
    </row>
    <row r="3221" spans="1:6" x14ac:dyDescent="0.45">
      <c r="A3221" s="6" t="s">
        <v>4</v>
      </c>
      <c r="B3221" s="6" t="s">
        <v>838</v>
      </c>
      <c r="C3221" s="6" t="s">
        <v>841</v>
      </c>
      <c r="D3221" s="6">
        <v>23</v>
      </c>
      <c r="E3221" s="6">
        <v>135</v>
      </c>
      <c r="F3221" t="s">
        <v>2103</v>
      </c>
    </row>
    <row r="3222" spans="1:6" x14ac:dyDescent="0.45">
      <c r="A3222" s="5" t="s">
        <v>4</v>
      </c>
      <c r="B3222" s="5" t="s">
        <v>838</v>
      </c>
      <c r="C3222" s="5" t="s">
        <v>3715</v>
      </c>
      <c r="D3222" s="5">
        <v>28</v>
      </c>
      <c r="E3222" s="5">
        <v>145</v>
      </c>
      <c r="F3222" t="s">
        <v>2103</v>
      </c>
    </row>
    <row r="3223" spans="1:6" x14ac:dyDescent="0.45">
      <c r="A3223" s="6" t="s">
        <v>7</v>
      </c>
      <c r="B3223" s="6" t="s">
        <v>838</v>
      </c>
      <c r="C3223" s="6" t="s">
        <v>842</v>
      </c>
      <c r="D3223" s="6">
        <v>60</v>
      </c>
      <c r="E3223" s="6">
        <v>380</v>
      </c>
      <c r="F3223" t="s">
        <v>2103</v>
      </c>
    </row>
    <row r="3224" spans="1:6" x14ac:dyDescent="0.45">
      <c r="A3224" s="5" t="s">
        <v>4</v>
      </c>
      <c r="B3224" s="5" t="s">
        <v>843</v>
      </c>
      <c r="C3224" s="5" t="s">
        <v>3716</v>
      </c>
      <c r="D3224" s="5">
        <v>15</v>
      </c>
      <c r="E3224" s="5">
        <v>95</v>
      </c>
      <c r="F3224" t="s">
        <v>2108</v>
      </c>
    </row>
    <row r="3225" spans="1:6" x14ac:dyDescent="0.45">
      <c r="A3225" s="6" t="s">
        <v>4</v>
      </c>
      <c r="B3225" s="6" t="s">
        <v>843</v>
      </c>
      <c r="C3225" s="6" t="s">
        <v>3717</v>
      </c>
      <c r="D3225" s="6">
        <v>4</v>
      </c>
      <c r="E3225" s="6">
        <v>19</v>
      </c>
      <c r="F3225" t="s">
        <v>2108</v>
      </c>
    </row>
    <row r="3226" spans="1:6" x14ac:dyDescent="0.45">
      <c r="A3226" s="5" t="s">
        <v>4</v>
      </c>
      <c r="B3226" s="5" t="s">
        <v>843</v>
      </c>
      <c r="C3226" s="5" t="s">
        <v>844</v>
      </c>
      <c r="D3226" s="5">
        <v>25</v>
      </c>
      <c r="E3226" s="5">
        <v>110</v>
      </c>
      <c r="F3226" t="s">
        <v>2108</v>
      </c>
    </row>
    <row r="3227" spans="1:6" x14ac:dyDescent="0.45">
      <c r="A3227" s="6" t="s">
        <v>7</v>
      </c>
      <c r="B3227" s="6" t="s">
        <v>843</v>
      </c>
      <c r="C3227" s="6" t="s">
        <v>3718</v>
      </c>
      <c r="D3227" s="6">
        <v>3</v>
      </c>
      <c r="E3227" s="6">
        <v>20</v>
      </c>
      <c r="F3227" t="s">
        <v>2108</v>
      </c>
    </row>
    <row r="3228" spans="1:6" x14ac:dyDescent="0.45">
      <c r="A3228" s="5" t="s">
        <v>7</v>
      </c>
      <c r="B3228" s="5" t="s">
        <v>843</v>
      </c>
      <c r="C3228" s="5" t="s">
        <v>3719</v>
      </c>
      <c r="D3228" s="5">
        <v>12</v>
      </c>
      <c r="E3228" s="5">
        <v>120</v>
      </c>
      <c r="F3228" t="s">
        <v>2108</v>
      </c>
    </row>
    <row r="3229" spans="1:6" x14ac:dyDescent="0.45">
      <c r="A3229" s="6" t="s">
        <v>4</v>
      </c>
      <c r="B3229" s="6" t="s">
        <v>843</v>
      </c>
      <c r="C3229" s="6" t="s">
        <v>847</v>
      </c>
      <c r="D3229" s="6">
        <v>15</v>
      </c>
      <c r="E3229" s="6">
        <v>75</v>
      </c>
      <c r="F3229" t="s">
        <v>2108</v>
      </c>
    </row>
    <row r="3230" spans="1:6" x14ac:dyDescent="0.45">
      <c r="A3230" s="5" t="s">
        <v>4</v>
      </c>
      <c r="B3230" s="5" t="s">
        <v>843</v>
      </c>
      <c r="C3230" s="5" t="s">
        <v>848</v>
      </c>
      <c r="D3230" s="5">
        <v>8</v>
      </c>
      <c r="E3230" s="5">
        <v>43</v>
      </c>
      <c r="F3230" t="s">
        <v>2108</v>
      </c>
    </row>
    <row r="3231" spans="1:6" x14ac:dyDescent="0.45">
      <c r="A3231" s="6" t="s">
        <v>7</v>
      </c>
      <c r="B3231" s="6" t="s">
        <v>62</v>
      </c>
      <c r="C3231" s="6" t="s">
        <v>3720</v>
      </c>
      <c r="D3231" s="6">
        <v>16</v>
      </c>
      <c r="E3231" s="6">
        <v>230</v>
      </c>
      <c r="F3231" t="s">
        <v>2103</v>
      </c>
    </row>
    <row r="3232" spans="1:6" x14ac:dyDescent="0.45">
      <c r="A3232" s="5" t="s">
        <v>4</v>
      </c>
      <c r="B3232" s="5" t="s">
        <v>62</v>
      </c>
      <c r="C3232" s="5" t="s">
        <v>3721</v>
      </c>
      <c r="D3232" s="5">
        <v>70</v>
      </c>
      <c r="E3232" s="5">
        <v>380</v>
      </c>
      <c r="F3232" t="s">
        <v>2103</v>
      </c>
    </row>
    <row r="3233" spans="1:6" x14ac:dyDescent="0.45">
      <c r="A3233" s="6" t="s">
        <v>7</v>
      </c>
      <c r="B3233" s="6" t="s">
        <v>62</v>
      </c>
      <c r="C3233" s="6" t="s">
        <v>857</v>
      </c>
      <c r="D3233" s="6">
        <v>30</v>
      </c>
      <c r="E3233" s="6">
        <v>450</v>
      </c>
      <c r="F3233" t="s">
        <v>2103</v>
      </c>
    </row>
    <row r="3234" spans="1:6" x14ac:dyDescent="0.45">
      <c r="A3234" s="5" t="s">
        <v>4</v>
      </c>
      <c r="B3234" s="5" t="s">
        <v>62</v>
      </c>
      <c r="C3234" s="5" t="s">
        <v>858</v>
      </c>
      <c r="D3234" s="5">
        <v>12</v>
      </c>
      <c r="E3234" s="5">
        <v>70</v>
      </c>
      <c r="F3234" t="s">
        <v>2103</v>
      </c>
    </row>
    <row r="3235" spans="1:6" x14ac:dyDescent="0.45">
      <c r="A3235" s="6" t="s">
        <v>4</v>
      </c>
      <c r="B3235" s="6" t="s">
        <v>62</v>
      </c>
      <c r="C3235" s="6" t="s">
        <v>3722</v>
      </c>
      <c r="D3235" s="6">
        <v>10</v>
      </c>
      <c r="E3235" s="6">
        <v>58</v>
      </c>
      <c r="F3235" t="s">
        <v>2103</v>
      </c>
    </row>
    <row r="3236" spans="1:6" x14ac:dyDescent="0.45">
      <c r="A3236" s="5" t="s">
        <v>26</v>
      </c>
      <c r="B3236" s="5" t="s">
        <v>62</v>
      </c>
      <c r="C3236" s="5" t="s">
        <v>3723</v>
      </c>
      <c r="D3236" s="5">
        <v>80</v>
      </c>
      <c r="E3236" s="5">
        <v>0</v>
      </c>
      <c r="F3236" t="s">
        <v>2103</v>
      </c>
    </row>
    <row r="3237" spans="1:6" x14ac:dyDescent="0.45">
      <c r="A3237" s="6" t="s">
        <v>7</v>
      </c>
      <c r="B3237" s="6" t="s">
        <v>62</v>
      </c>
      <c r="C3237" s="6" t="s">
        <v>1768</v>
      </c>
      <c r="D3237" s="6">
        <v>22</v>
      </c>
      <c r="E3237" s="6">
        <v>226</v>
      </c>
      <c r="F3237" t="s">
        <v>2103</v>
      </c>
    </row>
    <row r="3238" spans="1:6" x14ac:dyDescent="0.45">
      <c r="A3238" s="5" t="s">
        <v>7</v>
      </c>
      <c r="B3238" s="5" t="s">
        <v>62</v>
      </c>
      <c r="C3238" s="5" t="s">
        <v>859</v>
      </c>
      <c r="D3238" s="5">
        <v>7</v>
      </c>
      <c r="E3238" s="5">
        <v>82</v>
      </c>
      <c r="F3238" t="s">
        <v>2103</v>
      </c>
    </row>
    <row r="3239" spans="1:6" x14ac:dyDescent="0.45">
      <c r="A3239" s="6" t="s">
        <v>4</v>
      </c>
      <c r="B3239" s="6" t="s">
        <v>62</v>
      </c>
      <c r="C3239" s="6" t="s">
        <v>856</v>
      </c>
      <c r="D3239" s="6">
        <v>23</v>
      </c>
      <c r="E3239" s="6">
        <v>100</v>
      </c>
      <c r="F3239" t="s">
        <v>2103</v>
      </c>
    </row>
    <row r="3240" spans="1:6" x14ac:dyDescent="0.45">
      <c r="A3240" s="5" t="s">
        <v>7</v>
      </c>
      <c r="B3240" s="5" t="s">
        <v>62</v>
      </c>
      <c r="C3240" s="5" t="s">
        <v>859</v>
      </c>
      <c r="D3240" s="5">
        <v>11</v>
      </c>
      <c r="E3240" s="5">
        <v>116</v>
      </c>
      <c r="F3240" t="s">
        <v>2103</v>
      </c>
    </row>
    <row r="3241" spans="1:6" x14ac:dyDescent="0.45">
      <c r="A3241" s="6" t="s">
        <v>4</v>
      </c>
      <c r="B3241" s="6" t="s">
        <v>62</v>
      </c>
      <c r="C3241" s="6" t="s">
        <v>3724</v>
      </c>
      <c r="D3241" s="6">
        <v>29</v>
      </c>
      <c r="E3241" s="6">
        <v>131</v>
      </c>
      <c r="F3241" t="s">
        <v>2103</v>
      </c>
    </row>
    <row r="3242" spans="1:6" x14ac:dyDescent="0.45">
      <c r="A3242" s="5" t="s">
        <v>4</v>
      </c>
      <c r="B3242" s="5" t="s">
        <v>62</v>
      </c>
      <c r="C3242" s="5" t="s">
        <v>3725</v>
      </c>
      <c r="D3242" s="5">
        <v>18</v>
      </c>
      <c r="E3242" s="5">
        <v>90</v>
      </c>
      <c r="F3242" t="s">
        <v>2103</v>
      </c>
    </row>
    <row r="3243" spans="1:6" x14ac:dyDescent="0.45">
      <c r="A3243" s="6" t="s">
        <v>4</v>
      </c>
      <c r="B3243" s="6" t="s">
        <v>84</v>
      </c>
      <c r="C3243" s="6" t="s">
        <v>801</v>
      </c>
      <c r="D3243" s="6">
        <v>10</v>
      </c>
      <c r="E3243" s="6">
        <v>50</v>
      </c>
      <c r="F3243" t="s">
        <v>2107</v>
      </c>
    </row>
    <row r="3244" spans="1:6" x14ac:dyDescent="0.45">
      <c r="A3244" s="5" t="s">
        <v>4</v>
      </c>
      <c r="B3244" s="5" t="s">
        <v>84</v>
      </c>
      <c r="C3244" s="5" t="s">
        <v>864</v>
      </c>
      <c r="D3244" s="5">
        <v>13</v>
      </c>
      <c r="E3244" s="5">
        <v>67</v>
      </c>
      <c r="F3244" t="s">
        <v>2107</v>
      </c>
    </row>
    <row r="3245" spans="1:6" x14ac:dyDescent="0.45">
      <c r="A3245" s="6" t="s">
        <v>7</v>
      </c>
      <c r="B3245" s="6" t="s">
        <v>84</v>
      </c>
      <c r="C3245" s="6" t="s">
        <v>3726</v>
      </c>
      <c r="D3245" s="6">
        <v>1</v>
      </c>
      <c r="E3245" s="6">
        <v>420</v>
      </c>
      <c r="F3245" t="s">
        <v>2107</v>
      </c>
    </row>
    <row r="3246" spans="1:6" x14ac:dyDescent="0.45">
      <c r="A3246" s="5" t="s">
        <v>4</v>
      </c>
      <c r="B3246" s="5" t="s">
        <v>904</v>
      </c>
      <c r="C3246" s="5" t="s">
        <v>3727</v>
      </c>
      <c r="D3246" s="5">
        <v>12</v>
      </c>
      <c r="E3246" s="5">
        <v>42</v>
      </c>
      <c r="F3246" t="s">
        <v>2099</v>
      </c>
    </row>
    <row r="3247" spans="1:6" x14ac:dyDescent="0.45">
      <c r="A3247" s="6" t="s">
        <v>7</v>
      </c>
      <c r="B3247" s="6" t="s">
        <v>904</v>
      </c>
      <c r="C3247" s="6" t="s">
        <v>905</v>
      </c>
      <c r="D3247" s="6">
        <v>10</v>
      </c>
      <c r="E3247" s="6">
        <v>60</v>
      </c>
      <c r="F3247" t="s">
        <v>2099</v>
      </c>
    </row>
    <row r="3248" spans="1:6" x14ac:dyDescent="0.45">
      <c r="A3248" s="5" t="s">
        <v>7</v>
      </c>
      <c r="B3248" s="5" t="s">
        <v>1004</v>
      </c>
      <c r="C3248" s="5" t="s">
        <v>1006</v>
      </c>
      <c r="D3248" s="5">
        <v>30</v>
      </c>
      <c r="E3248" s="5">
        <v>130</v>
      </c>
      <c r="F3248" t="s">
        <v>2103</v>
      </c>
    </row>
    <row r="3249" spans="1:6" x14ac:dyDescent="0.45">
      <c r="A3249" s="6" t="s">
        <v>4</v>
      </c>
      <c r="B3249" s="6" t="s">
        <v>1004</v>
      </c>
      <c r="C3249" s="6" t="s">
        <v>1005</v>
      </c>
      <c r="D3249" s="6">
        <v>6</v>
      </c>
      <c r="E3249" s="6">
        <v>24</v>
      </c>
      <c r="F3249" t="s">
        <v>2103</v>
      </c>
    </row>
    <row r="3250" spans="1:6" x14ac:dyDescent="0.45">
      <c r="A3250" s="5" t="s">
        <v>4</v>
      </c>
      <c r="B3250" s="5" t="s">
        <v>1004</v>
      </c>
      <c r="C3250" s="5" t="s">
        <v>3728</v>
      </c>
      <c r="D3250" s="5">
        <v>10</v>
      </c>
      <c r="E3250" s="5">
        <v>45</v>
      </c>
      <c r="F3250" t="s">
        <v>2103</v>
      </c>
    </row>
    <row r="3251" spans="1:6" x14ac:dyDescent="0.45">
      <c r="A3251" s="6" t="s">
        <v>7</v>
      </c>
      <c r="B3251" s="6" t="s">
        <v>1004</v>
      </c>
      <c r="C3251" s="6" t="s">
        <v>3729</v>
      </c>
      <c r="D3251" s="6">
        <v>50</v>
      </c>
      <c r="E3251" s="6">
        <v>344</v>
      </c>
      <c r="F3251" t="s">
        <v>2103</v>
      </c>
    </row>
    <row r="3252" spans="1:6" x14ac:dyDescent="0.45">
      <c r="A3252" s="5" t="s">
        <v>4</v>
      </c>
      <c r="B3252" s="5" t="s">
        <v>1004</v>
      </c>
      <c r="C3252" s="5" t="s">
        <v>1609</v>
      </c>
      <c r="D3252" s="5">
        <v>6</v>
      </c>
      <c r="E3252" s="5">
        <v>30</v>
      </c>
      <c r="F3252" t="s">
        <v>2103</v>
      </c>
    </row>
    <row r="3253" spans="1:6" x14ac:dyDescent="0.45">
      <c r="A3253" s="6" t="s">
        <v>7</v>
      </c>
      <c r="B3253" s="6" t="s">
        <v>1004</v>
      </c>
      <c r="C3253" s="6" t="s">
        <v>3730</v>
      </c>
      <c r="D3253" s="6">
        <v>1</v>
      </c>
      <c r="E3253" s="6">
        <v>30</v>
      </c>
      <c r="F3253" t="s">
        <v>2103</v>
      </c>
    </row>
    <row r="3254" spans="1:6" x14ac:dyDescent="0.45">
      <c r="A3254" s="5" t="s">
        <v>4</v>
      </c>
      <c r="B3254" s="5" t="s">
        <v>1004</v>
      </c>
      <c r="C3254" s="5" t="s">
        <v>1681</v>
      </c>
      <c r="D3254" s="5">
        <v>13</v>
      </c>
      <c r="E3254" s="5">
        <v>67</v>
      </c>
      <c r="F3254" t="s">
        <v>2103</v>
      </c>
    </row>
    <row r="3255" spans="1:6" x14ac:dyDescent="0.45">
      <c r="A3255" s="6" t="s">
        <v>7</v>
      </c>
      <c r="B3255" s="6" t="s">
        <v>1004</v>
      </c>
      <c r="C3255" s="6" t="s">
        <v>1021</v>
      </c>
      <c r="D3255" s="6">
        <v>5</v>
      </c>
      <c r="E3255" s="6">
        <v>53</v>
      </c>
      <c r="F3255" t="s">
        <v>2103</v>
      </c>
    </row>
    <row r="3256" spans="1:6" x14ac:dyDescent="0.45">
      <c r="A3256" s="5" t="s">
        <v>7</v>
      </c>
      <c r="B3256" s="5" t="s">
        <v>1004</v>
      </c>
      <c r="C3256" s="5" t="s">
        <v>1009</v>
      </c>
      <c r="D3256" s="5">
        <v>3</v>
      </c>
      <c r="E3256" s="5">
        <v>30</v>
      </c>
      <c r="F3256" t="s">
        <v>2103</v>
      </c>
    </row>
    <row r="3257" spans="1:6" x14ac:dyDescent="0.45">
      <c r="A3257" s="6" t="s">
        <v>7</v>
      </c>
      <c r="B3257" s="6" t="s">
        <v>1004</v>
      </c>
      <c r="C3257" s="6" t="s">
        <v>1022</v>
      </c>
      <c r="D3257" s="6">
        <v>2</v>
      </c>
      <c r="E3257" s="6">
        <v>4</v>
      </c>
      <c r="F3257" t="s">
        <v>2103</v>
      </c>
    </row>
    <row r="3258" spans="1:6" x14ac:dyDescent="0.45">
      <c r="A3258" s="5" t="s">
        <v>4</v>
      </c>
      <c r="B3258" s="5" t="s">
        <v>1004</v>
      </c>
      <c r="C3258" s="5" t="s">
        <v>661</v>
      </c>
      <c r="D3258" s="5">
        <v>10</v>
      </c>
      <c r="E3258" s="5">
        <v>37</v>
      </c>
      <c r="F3258" t="s">
        <v>2103</v>
      </c>
    </row>
    <row r="3259" spans="1:6" x14ac:dyDescent="0.45">
      <c r="A3259" s="6" t="s">
        <v>4</v>
      </c>
      <c r="B3259" s="6" t="s">
        <v>1004</v>
      </c>
      <c r="C3259" s="6" t="s">
        <v>1012</v>
      </c>
      <c r="D3259" s="6">
        <v>7</v>
      </c>
      <c r="E3259" s="6">
        <v>40</v>
      </c>
      <c r="F3259" t="s">
        <v>2103</v>
      </c>
    </row>
    <row r="3260" spans="1:6" x14ac:dyDescent="0.45">
      <c r="A3260" s="5" t="s">
        <v>4</v>
      </c>
      <c r="B3260" s="5" t="s">
        <v>1004</v>
      </c>
      <c r="C3260" s="5" t="s">
        <v>3731</v>
      </c>
      <c r="D3260" s="5">
        <v>17</v>
      </c>
      <c r="E3260" s="5">
        <v>95</v>
      </c>
      <c r="F3260" t="s">
        <v>2103</v>
      </c>
    </row>
    <row r="3261" spans="1:6" x14ac:dyDescent="0.45">
      <c r="A3261" s="6" t="s">
        <v>7</v>
      </c>
      <c r="B3261" s="6" t="s">
        <v>1004</v>
      </c>
      <c r="C3261" s="6" t="s">
        <v>1009</v>
      </c>
      <c r="D3261" s="6">
        <v>18</v>
      </c>
      <c r="E3261" s="6">
        <v>218</v>
      </c>
      <c r="F3261" t="s">
        <v>2103</v>
      </c>
    </row>
    <row r="3262" spans="1:6" x14ac:dyDescent="0.45">
      <c r="A3262" s="5" t="s">
        <v>7</v>
      </c>
      <c r="B3262" s="5" t="s">
        <v>1004</v>
      </c>
      <c r="C3262" s="5" t="s">
        <v>1018</v>
      </c>
      <c r="D3262" s="5">
        <v>17</v>
      </c>
      <c r="E3262" s="5">
        <v>130</v>
      </c>
      <c r="F3262" t="s">
        <v>2103</v>
      </c>
    </row>
    <row r="3263" spans="1:6" x14ac:dyDescent="0.45">
      <c r="A3263" s="6" t="s">
        <v>4</v>
      </c>
      <c r="B3263" s="6" t="s">
        <v>1004</v>
      </c>
      <c r="C3263" s="6" t="s">
        <v>1010</v>
      </c>
      <c r="D3263" s="6">
        <v>7</v>
      </c>
      <c r="E3263" s="6">
        <v>30</v>
      </c>
      <c r="F3263" t="s">
        <v>2103</v>
      </c>
    </row>
    <row r="3264" spans="1:6" x14ac:dyDescent="0.45">
      <c r="A3264" s="5" t="s">
        <v>7</v>
      </c>
      <c r="B3264" s="5" t="s">
        <v>1004</v>
      </c>
      <c r="C3264" s="5" t="s">
        <v>3732</v>
      </c>
      <c r="D3264" s="5">
        <v>5</v>
      </c>
      <c r="E3264" s="5">
        <v>15</v>
      </c>
      <c r="F3264" t="s">
        <v>2103</v>
      </c>
    </row>
    <row r="3265" spans="1:6" x14ac:dyDescent="0.45">
      <c r="A3265" s="6" t="s">
        <v>4</v>
      </c>
      <c r="B3265" s="6" t="s">
        <v>1004</v>
      </c>
      <c r="C3265" s="6" t="s">
        <v>1017</v>
      </c>
      <c r="D3265" s="6">
        <v>6</v>
      </c>
      <c r="E3265" s="6">
        <v>42</v>
      </c>
      <c r="F3265" t="s">
        <v>2103</v>
      </c>
    </row>
    <row r="3266" spans="1:6" x14ac:dyDescent="0.45">
      <c r="A3266" s="5" t="s">
        <v>7</v>
      </c>
      <c r="B3266" s="5" t="s">
        <v>1004</v>
      </c>
      <c r="C3266" s="5" t="s">
        <v>3733</v>
      </c>
      <c r="D3266" s="5">
        <v>5</v>
      </c>
      <c r="E3266" s="5">
        <v>43</v>
      </c>
      <c r="F3266" t="s">
        <v>2103</v>
      </c>
    </row>
    <row r="3267" spans="1:6" x14ac:dyDescent="0.45">
      <c r="A3267" s="6" t="s">
        <v>4</v>
      </c>
      <c r="B3267" s="6" t="s">
        <v>1004</v>
      </c>
      <c r="C3267" s="6" t="s">
        <v>3734</v>
      </c>
      <c r="D3267" s="6">
        <v>20</v>
      </c>
      <c r="E3267" s="6">
        <v>87</v>
      </c>
      <c r="F3267" s="1" t="s">
        <v>2103</v>
      </c>
    </row>
    <row r="3268" spans="1:6" x14ac:dyDescent="0.45">
      <c r="A3268" s="5" t="s">
        <v>4</v>
      </c>
      <c r="B3268" s="5" t="s">
        <v>1004</v>
      </c>
      <c r="C3268" s="5" t="s">
        <v>3735</v>
      </c>
      <c r="D3268" s="5">
        <v>3</v>
      </c>
      <c r="E3268" s="5">
        <v>16</v>
      </c>
      <c r="F3268" t="s">
        <v>2103</v>
      </c>
    </row>
    <row r="3269" spans="1:6" x14ac:dyDescent="0.45">
      <c r="A3269" s="6" t="s">
        <v>21</v>
      </c>
      <c r="B3269" s="6" t="s">
        <v>1004</v>
      </c>
      <c r="C3269" s="6" t="s">
        <v>22</v>
      </c>
      <c r="D3269" s="6">
        <v>2</v>
      </c>
      <c r="E3269" s="6">
        <v>1</v>
      </c>
      <c r="F3269" t="s">
        <v>2103</v>
      </c>
    </row>
    <row r="3270" spans="1:6" x14ac:dyDescent="0.45">
      <c r="A3270" s="5" t="s">
        <v>4</v>
      </c>
      <c r="B3270" s="5" t="s">
        <v>1004</v>
      </c>
      <c r="C3270" s="5" t="s">
        <v>3736</v>
      </c>
      <c r="D3270" s="5">
        <v>9</v>
      </c>
      <c r="E3270" s="5">
        <v>52</v>
      </c>
      <c r="F3270" t="s">
        <v>2103</v>
      </c>
    </row>
    <row r="3271" spans="1:6" x14ac:dyDescent="0.45">
      <c r="A3271" s="6" t="s">
        <v>4</v>
      </c>
      <c r="B3271" s="6" t="s">
        <v>1004</v>
      </c>
      <c r="C3271" s="6" t="s">
        <v>1013</v>
      </c>
      <c r="D3271" s="6">
        <v>22</v>
      </c>
      <c r="E3271" s="6">
        <v>90</v>
      </c>
      <c r="F3271" t="s">
        <v>2103</v>
      </c>
    </row>
    <row r="3272" spans="1:6" x14ac:dyDescent="0.45">
      <c r="A3272" s="5" t="s">
        <v>4</v>
      </c>
      <c r="B3272" s="5" t="s">
        <v>1004</v>
      </c>
      <c r="C3272" s="5" t="s">
        <v>3737</v>
      </c>
      <c r="D3272" s="5">
        <v>11</v>
      </c>
      <c r="E3272" s="5">
        <v>56</v>
      </c>
      <c r="F3272" t="s">
        <v>2103</v>
      </c>
    </row>
    <row r="3273" spans="1:6" x14ac:dyDescent="0.45">
      <c r="A3273" s="6" t="s">
        <v>4</v>
      </c>
      <c r="B3273" s="6" t="s">
        <v>1004</v>
      </c>
      <c r="C3273" s="6" t="s">
        <v>1024</v>
      </c>
      <c r="D3273" s="6">
        <v>5</v>
      </c>
      <c r="E3273" s="6">
        <v>30</v>
      </c>
      <c r="F3273" t="s">
        <v>2103</v>
      </c>
    </row>
    <row r="3274" spans="1:6" x14ac:dyDescent="0.45">
      <c r="A3274" s="5" t="s">
        <v>4</v>
      </c>
      <c r="B3274" s="5" t="s">
        <v>1004</v>
      </c>
      <c r="C3274" s="5" t="s">
        <v>3738</v>
      </c>
      <c r="D3274" s="5">
        <v>4</v>
      </c>
      <c r="E3274" s="5">
        <v>70</v>
      </c>
      <c r="F3274" t="s">
        <v>2103</v>
      </c>
    </row>
    <row r="3275" spans="1:6" x14ac:dyDescent="0.45">
      <c r="A3275" s="6" t="s">
        <v>4</v>
      </c>
      <c r="B3275" s="6" t="s">
        <v>1004</v>
      </c>
      <c r="C3275" s="6" t="s">
        <v>1681</v>
      </c>
      <c r="D3275" s="6">
        <v>13</v>
      </c>
      <c r="E3275" s="6">
        <v>80</v>
      </c>
      <c r="F3275" t="s">
        <v>2103</v>
      </c>
    </row>
    <row r="3276" spans="1:6" x14ac:dyDescent="0.45">
      <c r="A3276" s="5" t="s">
        <v>4</v>
      </c>
      <c r="B3276" s="5" t="s">
        <v>1004</v>
      </c>
      <c r="C3276" s="5" t="s">
        <v>3739</v>
      </c>
      <c r="D3276" s="5">
        <v>3</v>
      </c>
      <c r="E3276" s="5">
        <v>24</v>
      </c>
      <c r="F3276" t="s">
        <v>2103</v>
      </c>
    </row>
    <row r="3277" spans="1:6" x14ac:dyDescent="0.45">
      <c r="A3277" s="6" t="s">
        <v>7</v>
      </c>
      <c r="B3277" s="6" t="s">
        <v>1004</v>
      </c>
      <c r="C3277" s="6" t="s">
        <v>1014</v>
      </c>
      <c r="D3277" s="6">
        <v>4</v>
      </c>
      <c r="E3277" s="6">
        <v>40</v>
      </c>
      <c r="F3277" t="s">
        <v>2103</v>
      </c>
    </row>
    <row r="3278" spans="1:6" x14ac:dyDescent="0.45">
      <c r="A3278" s="5" t="s">
        <v>7</v>
      </c>
      <c r="B3278" s="5" t="s">
        <v>1004</v>
      </c>
      <c r="C3278" s="5" t="s">
        <v>3740</v>
      </c>
      <c r="D3278" s="5">
        <v>25</v>
      </c>
      <c r="E3278" s="5">
        <v>210</v>
      </c>
      <c r="F3278" t="s">
        <v>2103</v>
      </c>
    </row>
    <row r="3279" spans="1:6" x14ac:dyDescent="0.45">
      <c r="A3279" s="6" t="s">
        <v>7</v>
      </c>
      <c r="B3279" s="6" t="s">
        <v>1004</v>
      </c>
      <c r="C3279" s="6" t="s">
        <v>1006</v>
      </c>
      <c r="D3279" s="6">
        <v>20</v>
      </c>
      <c r="E3279" s="6">
        <v>135</v>
      </c>
      <c r="F3279" t="s">
        <v>2103</v>
      </c>
    </row>
    <row r="3280" spans="1:6" x14ac:dyDescent="0.45">
      <c r="A3280" s="5" t="s">
        <v>7</v>
      </c>
      <c r="B3280" s="5" t="s">
        <v>1004</v>
      </c>
      <c r="C3280" s="5" t="s">
        <v>1015</v>
      </c>
      <c r="D3280" s="5">
        <v>6</v>
      </c>
      <c r="E3280" s="5">
        <v>16</v>
      </c>
      <c r="F3280" t="s">
        <v>2103</v>
      </c>
    </row>
    <row r="3281" spans="1:6" x14ac:dyDescent="0.45">
      <c r="A3281" s="6" t="s">
        <v>21</v>
      </c>
      <c r="B3281" s="6" t="s">
        <v>1004</v>
      </c>
      <c r="C3281" s="6" t="s">
        <v>22</v>
      </c>
      <c r="D3281" s="6">
        <v>1</v>
      </c>
      <c r="E3281" s="6">
        <v>1</v>
      </c>
      <c r="F3281" t="s">
        <v>2103</v>
      </c>
    </row>
    <row r="3282" spans="1:6" x14ac:dyDescent="0.45">
      <c r="A3282" s="5" t="s">
        <v>4</v>
      </c>
      <c r="B3282" s="5" t="s">
        <v>1004</v>
      </c>
      <c r="C3282" s="5" t="s">
        <v>3741</v>
      </c>
      <c r="D3282" s="5">
        <v>13</v>
      </c>
      <c r="E3282" s="5">
        <v>65</v>
      </c>
      <c r="F3282" t="s">
        <v>2103</v>
      </c>
    </row>
    <row r="3283" spans="1:6" x14ac:dyDescent="0.45">
      <c r="A3283" s="6" t="s">
        <v>4</v>
      </c>
      <c r="B3283" s="6" t="s">
        <v>1004</v>
      </c>
      <c r="C3283" s="6" t="s">
        <v>1016</v>
      </c>
      <c r="D3283" s="6">
        <v>5</v>
      </c>
      <c r="E3283" s="6">
        <v>26</v>
      </c>
      <c r="F3283" t="s">
        <v>2103</v>
      </c>
    </row>
    <row r="3284" spans="1:6" x14ac:dyDescent="0.45">
      <c r="A3284" s="5" t="s">
        <v>4</v>
      </c>
      <c r="B3284" s="5" t="s">
        <v>1004</v>
      </c>
      <c r="C3284" s="5" t="s">
        <v>3742</v>
      </c>
      <c r="D3284" s="5">
        <v>15</v>
      </c>
      <c r="E3284" s="5">
        <v>80</v>
      </c>
      <c r="F3284" t="s">
        <v>2103</v>
      </c>
    </row>
    <row r="3285" spans="1:6" x14ac:dyDescent="0.45">
      <c r="A3285" s="6" t="s">
        <v>4</v>
      </c>
      <c r="B3285" s="6" t="s">
        <v>1004</v>
      </c>
      <c r="C3285" s="6" t="s">
        <v>1019</v>
      </c>
      <c r="D3285" s="6">
        <v>15</v>
      </c>
      <c r="E3285" s="6">
        <v>67</v>
      </c>
      <c r="F3285" t="s">
        <v>2103</v>
      </c>
    </row>
    <row r="3286" spans="1:6" x14ac:dyDescent="0.45">
      <c r="A3286" s="5" t="s">
        <v>4</v>
      </c>
      <c r="B3286" s="5" t="s">
        <v>1004</v>
      </c>
      <c r="C3286" s="5" t="s">
        <v>3743</v>
      </c>
      <c r="D3286" s="5">
        <v>20</v>
      </c>
      <c r="E3286" s="5">
        <v>85</v>
      </c>
      <c r="F3286" t="s">
        <v>2103</v>
      </c>
    </row>
    <row r="3287" spans="1:6" x14ac:dyDescent="0.45">
      <c r="A3287" s="6" t="s">
        <v>7</v>
      </c>
      <c r="B3287" s="6" t="s">
        <v>1004</v>
      </c>
      <c r="C3287" s="6" t="s">
        <v>1020</v>
      </c>
      <c r="D3287" s="6">
        <v>18</v>
      </c>
      <c r="E3287" s="6">
        <v>243</v>
      </c>
      <c r="F3287" t="s">
        <v>2103</v>
      </c>
    </row>
    <row r="3288" spans="1:6" x14ac:dyDescent="0.45">
      <c r="A3288" s="5" t="s">
        <v>4</v>
      </c>
      <c r="B3288" s="5" t="s">
        <v>683</v>
      </c>
      <c r="C3288" s="5" t="s">
        <v>1131</v>
      </c>
      <c r="D3288" s="5">
        <v>13</v>
      </c>
      <c r="E3288" s="5">
        <v>13</v>
      </c>
      <c r="F3288" t="s">
        <v>2109</v>
      </c>
    </row>
    <row r="3289" spans="1:6" x14ac:dyDescent="0.45">
      <c r="A3289" s="6" t="s">
        <v>4</v>
      </c>
      <c r="B3289" s="6" t="s">
        <v>683</v>
      </c>
      <c r="C3289" s="6" t="s">
        <v>1402</v>
      </c>
      <c r="D3289" s="6">
        <v>3</v>
      </c>
      <c r="E3289" s="6">
        <v>13</v>
      </c>
      <c r="F3289" t="s">
        <v>2109</v>
      </c>
    </row>
    <row r="3290" spans="1:6" x14ac:dyDescent="0.45">
      <c r="A3290" s="5" t="s">
        <v>4</v>
      </c>
      <c r="B3290" s="5" t="s">
        <v>683</v>
      </c>
      <c r="C3290" s="5" t="s">
        <v>1072</v>
      </c>
      <c r="D3290" s="5">
        <v>8</v>
      </c>
      <c r="E3290" s="5">
        <v>45</v>
      </c>
      <c r="F3290" t="s">
        <v>2109</v>
      </c>
    </row>
    <row r="3291" spans="1:6" x14ac:dyDescent="0.45">
      <c r="A3291" s="6" t="s">
        <v>4</v>
      </c>
      <c r="B3291" s="6" t="s">
        <v>683</v>
      </c>
      <c r="C3291" s="6" t="s">
        <v>1074</v>
      </c>
      <c r="D3291" s="6">
        <v>6</v>
      </c>
      <c r="E3291" s="6">
        <v>27</v>
      </c>
      <c r="F3291" t="s">
        <v>2109</v>
      </c>
    </row>
    <row r="3292" spans="1:6" x14ac:dyDescent="0.45">
      <c r="A3292" s="5" t="s">
        <v>7</v>
      </c>
      <c r="B3292" s="5" t="s">
        <v>1076</v>
      </c>
      <c r="C3292" s="5" t="s">
        <v>3744</v>
      </c>
      <c r="D3292" s="5">
        <v>9</v>
      </c>
      <c r="E3292" s="5">
        <v>120</v>
      </c>
      <c r="F3292" t="s">
        <v>2105</v>
      </c>
    </row>
    <row r="3293" spans="1:6" x14ac:dyDescent="0.45">
      <c r="A3293" s="6" t="s">
        <v>7</v>
      </c>
      <c r="B3293" s="6" t="s">
        <v>1076</v>
      </c>
      <c r="C3293" s="6" t="s">
        <v>508</v>
      </c>
      <c r="D3293" s="6">
        <v>15</v>
      </c>
      <c r="E3293" s="6">
        <v>157</v>
      </c>
      <c r="F3293" t="s">
        <v>2105</v>
      </c>
    </row>
    <row r="3294" spans="1:6" x14ac:dyDescent="0.45">
      <c r="A3294" s="5" t="s">
        <v>4</v>
      </c>
      <c r="B3294" s="5" t="s">
        <v>1076</v>
      </c>
      <c r="C3294" s="5" t="s">
        <v>3745</v>
      </c>
      <c r="D3294" s="5">
        <v>20</v>
      </c>
      <c r="E3294" s="5">
        <v>97</v>
      </c>
      <c r="F3294" t="s">
        <v>2105</v>
      </c>
    </row>
    <row r="3295" spans="1:6" x14ac:dyDescent="0.45">
      <c r="A3295" s="6" t="s">
        <v>4</v>
      </c>
      <c r="B3295" s="6" t="s">
        <v>679</v>
      </c>
      <c r="C3295" s="6" t="s">
        <v>3746</v>
      </c>
      <c r="D3295" s="6">
        <v>8</v>
      </c>
      <c r="E3295" s="6">
        <v>27</v>
      </c>
      <c r="F3295" t="s">
        <v>2105</v>
      </c>
    </row>
    <row r="3296" spans="1:6" x14ac:dyDescent="0.45">
      <c r="A3296" s="5" t="s">
        <v>31</v>
      </c>
      <c r="B3296" s="5" t="s">
        <v>910</v>
      </c>
      <c r="C3296" s="5" t="s">
        <v>1289</v>
      </c>
      <c r="D3296" s="5">
        <v>5</v>
      </c>
      <c r="E3296" s="5">
        <v>20</v>
      </c>
      <c r="F3296" t="s">
        <v>2098</v>
      </c>
    </row>
    <row r="3297" spans="1:6" x14ac:dyDescent="0.45">
      <c r="A3297" s="6" t="s">
        <v>4</v>
      </c>
      <c r="B3297" s="6" t="s">
        <v>1082</v>
      </c>
      <c r="C3297" s="6" t="s">
        <v>3747</v>
      </c>
      <c r="D3297" s="6">
        <v>4</v>
      </c>
      <c r="E3297" s="6">
        <v>29</v>
      </c>
      <c r="F3297" t="s">
        <v>2097</v>
      </c>
    </row>
    <row r="3298" spans="1:6" x14ac:dyDescent="0.45">
      <c r="A3298" s="5" t="s">
        <v>7</v>
      </c>
      <c r="B3298" s="5" t="s">
        <v>1082</v>
      </c>
      <c r="C3298" s="5" t="s">
        <v>3748</v>
      </c>
      <c r="D3298" s="5">
        <v>6</v>
      </c>
      <c r="E3298" s="5">
        <v>100</v>
      </c>
      <c r="F3298" t="s">
        <v>2097</v>
      </c>
    </row>
    <row r="3299" spans="1:6" x14ac:dyDescent="0.45">
      <c r="A3299" s="6" t="s">
        <v>4</v>
      </c>
      <c r="B3299" s="6" t="s">
        <v>1082</v>
      </c>
      <c r="C3299" s="6" t="s">
        <v>1083</v>
      </c>
      <c r="D3299" s="6">
        <v>24</v>
      </c>
      <c r="E3299" s="6">
        <v>120</v>
      </c>
      <c r="F3299" t="s">
        <v>2097</v>
      </c>
    </row>
    <row r="3300" spans="1:6" x14ac:dyDescent="0.45">
      <c r="A3300" s="5" t="s">
        <v>4</v>
      </c>
      <c r="B3300" s="5" t="s">
        <v>1084</v>
      </c>
      <c r="C3300" s="5" t="s">
        <v>3749</v>
      </c>
      <c r="D3300" s="5">
        <v>4</v>
      </c>
      <c r="E3300" s="5">
        <v>19</v>
      </c>
      <c r="F3300" t="s">
        <v>2109</v>
      </c>
    </row>
    <row r="3301" spans="1:6" x14ac:dyDescent="0.45">
      <c r="A3301" s="6" t="s">
        <v>7</v>
      </c>
      <c r="B3301" s="6" t="s">
        <v>1084</v>
      </c>
      <c r="C3301" s="6" t="s">
        <v>1086</v>
      </c>
      <c r="D3301" s="6">
        <v>8</v>
      </c>
      <c r="E3301" s="6">
        <v>13</v>
      </c>
      <c r="F3301" t="s">
        <v>2109</v>
      </c>
    </row>
    <row r="3302" spans="1:6" x14ac:dyDescent="0.45">
      <c r="A3302" s="5" t="s">
        <v>4</v>
      </c>
      <c r="B3302" s="5" t="s">
        <v>1084</v>
      </c>
      <c r="C3302" s="5" t="s">
        <v>3750</v>
      </c>
      <c r="D3302" s="5">
        <v>4</v>
      </c>
      <c r="E3302" s="5">
        <v>19</v>
      </c>
      <c r="F3302" t="s">
        <v>2109</v>
      </c>
    </row>
    <row r="3303" spans="1:6" x14ac:dyDescent="0.45">
      <c r="A3303" s="6" t="s">
        <v>4</v>
      </c>
      <c r="B3303" s="6" t="s">
        <v>1084</v>
      </c>
      <c r="C3303" s="6" t="s">
        <v>1085</v>
      </c>
      <c r="D3303" s="6">
        <v>54</v>
      </c>
      <c r="E3303" s="6">
        <v>54</v>
      </c>
      <c r="F3303" t="s">
        <v>2109</v>
      </c>
    </row>
    <row r="3304" spans="1:6" x14ac:dyDescent="0.45">
      <c r="A3304" s="5" t="s">
        <v>4</v>
      </c>
      <c r="B3304" s="5" t="s">
        <v>1084</v>
      </c>
      <c r="C3304" s="5" t="s">
        <v>1090</v>
      </c>
      <c r="D3304" s="5">
        <v>1</v>
      </c>
      <c r="E3304" s="5">
        <v>360</v>
      </c>
      <c r="F3304" t="s">
        <v>2109</v>
      </c>
    </row>
    <row r="3305" spans="1:6" x14ac:dyDescent="0.45">
      <c r="A3305" s="6" t="s">
        <v>7</v>
      </c>
      <c r="B3305" s="6" t="s">
        <v>1084</v>
      </c>
      <c r="C3305" s="6" t="s">
        <v>3751</v>
      </c>
      <c r="D3305" s="6">
        <v>3</v>
      </c>
      <c r="E3305" s="6">
        <v>30</v>
      </c>
      <c r="F3305" t="s">
        <v>2109</v>
      </c>
    </row>
    <row r="3306" spans="1:6" x14ac:dyDescent="0.45">
      <c r="A3306" s="5" t="s">
        <v>4</v>
      </c>
      <c r="B3306" s="5" t="s">
        <v>1084</v>
      </c>
      <c r="C3306" s="5" t="s">
        <v>3752</v>
      </c>
      <c r="D3306" s="5">
        <v>6</v>
      </c>
      <c r="E3306" s="5">
        <v>39</v>
      </c>
      <c r="F3306" t="s">
        <v>2109</v>
      </c>
    </row>
    <row r="3307" spans="1:6" x14ac:dyDescent="0.45">
      <c r="A3307" s="6" t="s">
        <v>4</v>
      </c>
      <c r="B3307" s="6" t="s">
        <v>1084</v>
      </c>
      <c r="C3307" s="6" t="s">
        <v>3753</v>
      </c>
      <c r="D3307" s="6">
        <v>10</v>
      </c>
      <c r="E3307" s="6">
        <v>55</v>
      </c>
      <c r="F3307" t="s">
        <v>2109</v>
      </c>
    </row>
    <row r="3308" spans="1:6" x14ac:dyDescent="0.45">
      <c r="A3308" s="5" t="s">
        <v>7</v>
      </c>
      <c r="B3308" s="5" t="s">
        <v>1084</v>
      </c>
      <c r="C3308" s="5" t="s">
        <v>3754</v>
      </c>
      <c r="D3308" s="5">
        <v>15</v>
      </c>
      <c r="E3308" s="5">
        <v>170</v>
      </c>
      <c r="F3308" t="s">
        <v>2109</v>
      </c>
    </row>
    <row r="3309" spans="1:6" x14ac:dyDescent="0.45">
      <c r="A3309" s="6" t="s">
        <v>21</v>
      </c>
      <c r="B3309" s="6" t="s">
        <v>1084</v>
      </c>
      <c r="C3309" s="6" t="s">
        <v>22</v>
      </c>
      <c r="D3309" s="6">
        <v>2</v>
      </c>
      <c r="E3309" s="6">
        <v>4</v>
      </c>
      <c r="F3309" t="s">
        <v>2109</v>
      </c>
    </row>
    <row r="3310" spans="1:6" x14ac:dyDescent="0.45">
      <c r="A3310" s="5" t="s">
        <v>4</v>
      </c>
      <c r="B3310" s="5" t="s">
        <v>1084</v>
      </c>
      <c r="C3310" s="5" t="s">
        <v>1089</v>
      </c>
      <c r="D3310" s="5">
        <v>6</v>
      </c>
      <c r="E3310" s="5">
        <v>36</v>
      </c>
      <c r="F3310" t="s">
        <v>2109</v>
      </c>
    </row>
    <row r="3311" spans="1:6" x14ac:dyDescent="0.45">
      <c r="A3311" s="6" t="s">
        <v>4</v>
      </c>
      <c r="B3311" s="6" t="s">
        <v>1091</v>
      </c>
      <c r="C3311" s="6" t="s">
        <v>3755</v>
      </c>
      <c r="D3311" s="6">
        <v>18</v>
      </c>
      <c r="E3311" s="6">
        <v>76</v>
      </c>
      <c r="F3311" t="s">
        <v>2097</v>
      </c>
    </row>
    <row r="3312" spans="1:6" x14ac:dyDescent="0.45">
      <c r="A3312" s="5" t="s">
        <v>4</v>
      </c>
      <c r="B3312" s="5" t="s">
        <v>1091</v>
      </c>
      <c r="C3312" s="5" t="s">
        <v>1092</v>
      </c>
      <c r="D3312" s="5">
        <v>8</v>
      </c>
      <c r="E3312" s="5">
        <v>37</v>
      </c>
      <c r="F3312" t="s">
        <v>2097</v>
      </c>
    </row>
    <row r="3313" spans="1:6" x14ac:dyDescent="0.45">
      <c r="A3313" s="6" t="s">
        <v>4</v>
      </c>
      <c r="B3313" s="6" t="s">
        <v>1091</v>
      </c>
      <c r="C3313" s="6" t="s">
        <v>3756</v>
      </c>
      <c r="D3313" s="6">
        <v>7</v>
      </c>
      <c r="E3313" s="6">
        <v>36</v>
      </c>
      <c r="F3313" t="s">
        <v>2097</v>
      </c>
    </row>
    <row r="3314" spans="1:6" x14ac:dyDescent="0.45">
      <c r="A3314" s="5" t="s">
        <v>7</v>
      </c>
      <c r="B3314" s="5" t="s">
        <v>1091</v>
      </c>
      <c r="C3314" s="5" t="s">
        <v>1132</v>
      </c>
      <c r="D3314" s="5">
        <v>13</v>
      </c>
      <c r="E3314" s="5">
        <v>250</v>
      </c>
      <c r="F3314" t="s">
        <v>2097</v>
      </c>
    </row>
    <row r="3315" spans="1:6" x14ac:dyDescent="0.45">
      <c r="A3315" s="6" t="s">
        <v>21</v>
      </c>
      <c r="B3315" s="6" t="s">
        <v>1091</v>
      </c>
      <c r="C3315" s="6" t="s">
        <v>22</v>
      </c>
      <c r="D3315" s="6">
        <v>1</v>
      </c>
      <c r="E3315" s="6">
        <v>0</v>
      </c>
      <c r="F3315" t="s">
        <v>2097</v>
      </c>
    </row>
    <row r="3316" spans="1:6" x14ac:dyDescent="0.45">
      <c r="A3316" s="5" t="s">
        <v>4</v>
      </c>
      <c r="B3316" s="5" t="s">
        <v>1091</v>
      </c>
      <c r="C3316" s="5" t="s">
        <v>3757</v>
      </c>
      <c r="D3316" s="5">
        <v>7</v>
      </c>
      <c r="E3316" s="5">
        <v>25</v>
      </c>
      <c r="F3316" t="s">
        <v>2097</v>
      </c>
    </row>
    <row r="3317" spans="1:6" x14ac:dyDescent="0.45">
      <c r="A3317" s="6" t="s">
        <v>4</v>
      </c>
      <c r="B3317" s="6" t="s">
        <v>1091</v>
      </c>
      <c r="C3317" s="6" t="s">
        <v>3758</v>
      </c>
      <c r="D3317" s="6">
        <v>6</v>
      </c>
      <c r="E3317" s="6">
        <v>20</v>
      </c>
      <c r="F3317" t="s">
        <v>2097</v>
      </c>
    </row>
    <row r="3318" spans="1:6" x14ac:dyDescent="0.45">
      <c r="A3318" s="5" t="s">
        <v>4</v>
      </c>
      <c r="B3318" s="5" t="s">
        <v>1096</v>
      </c>
      <c r="C3318" s="5" t="s">
        <v>27</v>
      </c>
      <c r="D3318" s="5">
        <v>11</v>
      </c>
      <c r="E3318" s="5">
        <v>60</v>
      </c>
      <c r="F3318" t="s">
        <v>2105</v>
      </c>
    </row>
    <row r="3319" spans="1:6" x14ac:dyDescent="0.45">
      <c r="A3319" s="6" t="s">
        <v>4</v>
      </c>
      <c r="B3319" s="6" t="s">
        <v>1096</v>
      </c>
      <c r="C3319" s="6" t="s">
        <v>3759</v>
      </c>
      <c r="D3319" s="6">
        <v>1</v>
      </c>
      <c r="E3319" s="6">
        <v>5</v>
      </c>
      <c r="F3319" t="s">
        <v>2105</v>
      </c>
    </row>
    <row r="3320" spans="1:6" x14ac:dyDescent="0.45">
      <c r="A3320" s="5" t="s">
        <v>4</v>
      </c>
      <c r="B3320" s="5" t="s">
        <v>1096</v>
      </c>
      <c r="C3320" s="5" t="s">
        <v>3760</v>
      </c>
      <c r="D3320" s="5">
        <v>14</v>
      </c>
      <c r="E3320" s="5">
        <v>70</v>
      </c>
      <c r="F3320" t="s">
        <v>2105</v>
      </c>
    </row>
    <row r="3321" spans="1:6" x14ac:dyDescent="0.45">
      <c r="A3321" s="6" t="s">
        <v>7</v>
      </c>
      <c r="B3321" s="6" t="s">
        <v>1096</v>
      </c>
      <c r="C3321" s="6" t="s">
        <v>3761</v>
      </c>
      <c r="D3321" s="6">
        <v>20</v>
      </c>
      <c r="E3321" s="6">
        <v>330</v>
      </c>
      <c r="F3321" t="s">
        <v>2105</v>
      </c>
    </row>
    <row r="3322" spans="1:6" x14ac:dyDescent="0.45">
      <c r="A3322" s="5" t="s">
        <v>4</v>
      </c>
      <c r="B3322" s="5" t="s">
        <v>1096</v>
      </c>
      <c r="C3322" s="5" t="s">
        <v>256</v>
      </c>
      <c r="D3322" s="5">
        <v>1</v>
      </c>
      <c r="E3322" s="5">
        <v>6</v>
      </c>
      <c r="F3322" t="s">
        <v>2105</v>
      </c>
    </row>
    <row r="3323" spans="1:6" x14ac:dyDescent="0.45">
      <c r="A3323" s="6" t="s">
        <v>4</v>
      </c>
      <c r="B3323" s="6" t="s">
        <v>1096</v>
      </c>
      <c r="C3323" s="6" t="s">
        <v>3762</v>
      </c>
      <c r="D3323" s="6">
        <v>1</v>
      </c>
      <c r="E3323" s="6">
        <v>6</v>
      </c>
      <c r="F3323" t="s">
        <v>2105</v>
      </c>
    </row>
    <row r="3324" spans="1:6" x14ac:dyDescent="0.45">
      <c r="A3324" s="5" t="s">
        <v>4</v>
      </c>
      <c r="B3324" s="5" t="s">
        <v>1096</v>
      </c>
      <c r="C3324" s="5" t="s">
        <v>3763</v>
      </c>
      <c r="D3324" s="5">
        <v>4</v>
      </c>
      <c r="E3324" s="5">
        <v>16</v>
      </c>
      <c r="F3324" t="s">
        <v>2105</v>
      </c>
    </row>
    <row r="3325" spans="1:6" x14ac:dyDescent="0.45">
      <c r="A3325" s="6" t="s">
        <v>4</v>
      </c>
      <c r="B3325" s="6" t="s">
        <v>1096</v>
      </c>
      <c r="C3325" s="6" t="s">
        <v>3764</v>
      </c>
      <c r="D3325" s="6">
        <v>8</v>
      </c>
      <c r="E3325" s="6">
        <v>34</v>
      </c>
      <c r="F3325" t="s">
        <v>2105</v>
      </c>
    </row>
    <row r="3326" spans="1:6" x14ac:dyDescent="0.45">
      <c r="A3326" s="5" t="s">
        <v>21</v>
      </c>
      <c r="B3326" s="5" t="s">
        <v>1649</v>
      </c>
      <c r="C3326" s="5" t="s">
        <v>22</v>
      </c>
      <c r="D3326" s="5">
        <v>1</v>
      </c>
      <c r="E3326" s="5">
        <v>0</v>
      </c>
      <c r="F3326" t="s">
        <v>2106</v>
      </c>
    </row>
    <row r="3327" spans="1:6" x14ac:dyDescent="0.45">
      <c r="A3327" s="6" t="s">
        <v>4</v>
      </c>
      <c r="B3327" s="6" t="s">
        <v>1105</v>
      </c>
      <c r="C3327" s="6" t="s">
        <v>454</v>
      </c>
      <c r="D3327" s="6">
        <v>1</v>
      </c>
      <c r="E3327" s="6">
        <v>7</v>
      </c>
      <c r="F3327" t="s">
        <v>2100</v>
      </c>
    </row>
    <row r="3328" spans="1:6" x14ac:dyDescent="0.45">
      <c r="A3328" s="5" t="s">
        <v>4</v>
      </c>
      <c r="B3328" s="5" t="s">
        <v>1105</v>
      </c>
      <c r="C3328" s="5" t="s">
        <v>3765</v>
      </c>
      <c r="D3328" s="5">
        <v>3</v>
      </c>
      <c r="E3328" s="5">
        <v>14</v>
      </c>
      <c r="F3328" t="s">
        <v>2100</v>
      </c>
    </row>
    <row r="3329" spans="1:6" x14ac:dyDescent="0.45">
      <c r="A3329" s="6" t="s">
        <v>7</v>
      </c>
      <c r="B3329" s="6" t="s">
        <v>1122</v>
      </c>
      <c r="C3329" s="6" t="s">
        <v>3766</v>
      </c>
      <c r="D3329" s="6">
        <v>13</v>
      </c>
      <c r="E3329" s="6">
        <v>200</v>
      </c>
      <c r="F3329" t="s">
        <v>2114</v>
      </c>
    </row>
    <row r="3330" spans="1:6" x14ac:dyDescent="0.45">
      <c r="A3330" s="5" t="s">
        <v>4</v>
      </c>
      <c r="B3330" s="5" t="s">
        <v>1122</v>
      </c>
      <c r="C3330" s="5" t="s">
        <v>1123</v>
      </c>
      <c r="D3330" s="5">
        <v>4</v>
      </c>
      <c r="E3330" s="5">
        <v>18</v>
      </c>
      <c r="F3330" t="s">
        <v>2114</v>
      </c>
    </row>
    <row r="3331" spans="1:6" x14ac:dyDescent="0.45">
      <c r="A3331" s="6" t="s">
        <v>21</v>
      </c>
      <c r="B3331" s="6" t="s">
        <v>1124</v>
      </c>
      <c r="C3331" s="6" t="s">
        <v>22</v>
      </c>
      <c r="D3331" s="6">
        <v>1</v>
      </c>
      <c r="E3331" s="6">
        <v>0</v>
      </c>
      <c r="F3331" t="s">
        <v>2097</v>
      </c>
    </row>
    <row r="3332" spans="1:6" x14ac:dyDescent="0.45">
      <c r="A3332" s="5" t="s">
        <v>7</v>
      </c>
      <c r="B3332" s="5" t="s">
        <v>1124</v>
      </c>
      <c r="C3332" s="5" t="s">
        <v>3767</v>
      </c>
      <c r="D3332" s="5">
        <v>9</v>
      </c>
      <c r="E3332" s="5">
        <v>90</v>
      </c>
      <c r="F3332" t="s">
        <v>2097</v>
      </c>
    </row>
    <row r="3333" spans="1:6" x14ac:dyDescent="0.45">
      <c r="A3333" s="6" t="s">
        <v>7</v>
      </c>
      <c r="B3333" s="6" t="s">
        <v>1124</v>
      </c>
      <c r="C3333" s="6" t="s">
        <v>1135</v>
      </c>
      <c r="D3333" s="6">
        <v>4</v>
      </c>
      <c r="E3333" s="6">
        <v>32</v>
      </c>
      <c r="F3333" t="s">
        <v>2097</v>
      </c>
    </row>
    <row r="3334" spans="1:6" x14ac:dyDescent="0.45">
      <c r="A3334" s="5" t="s">
        <v>4</v>
      </c>
      <c r="B3334" s="5" t="s">
        <v>1124</v>
      </c>
      <c r="C3334" s="5" t="s">
        <v>3768</v>
      </c>
      <c r="D3334" s="5">
        <v>10</v>
      </c>
      <c r="E3334" s="5">
        <v>52</v>
      </c>
      <c r="F3334" t="s">
        <v>2097</v>
      </c>
    </row>
    <row r="3335" spans="1:6" x14ac:dyDescent="0.45">
      <c r="A3335" s="6" t="s">
        <v>4</v>
      </c>
      <c r="B3335" s="6" t="s">
        <v>1124</v>
      </c>
      <c r="C3335" s="6" t="s">
        <v>3769</v>
      </c>
      <c r="D3335" s="6">
        <v>8</v>
      </c>
      <c r="E3335" s="6">
        <v>23</v>
      </c>
      <c r="F3335" t="s">
        <v>2097</v>
      </c>
    </row>
    <row r="3336" spans="1:6" x14ac:dyDescent="0.45">
      <c r="A3336" s="5" t="s">
        <v>7</v>
      </c>
      <c r="B3336" s="5" t="s">
        <v>1124</v>
      </c>
      <c r="C3336" s="5" t="s">
        <v>1135</v>
      </c>
      <c r="D3336" s="5">
        <v>10</v>
      </c>
      <c r="E3336" s="5">
        <v>180</v>
      </c>
      <c r="F3336" t="s">
        <v>2097</v>
      </c>
    </row>
    <row r="3337" spans="1:6" x14ac:dyDescent="0.45">
      <c r="A3337" s="6" t="s">
        <v>4</v>
      </c>
      <c r="B3337" s="6" t="s">
        <v>1124</v>
      </c>
      <c r="C3337" s="6" t="s">
        <v>1138</v>
      </c>
      <c r="D3337" s="6">
        <v>12</v>
      </c>
      <c r="E3337" s="6">
        <v>72</v>
      </c>
      <c r="F3337" t="s">
        <v>2097</v>
      </c>
    </row>
    <row r="3338" spans="1:6" x14ac:dyDescent="0.45">
      <c r="A3338" s="5" t="s">
        <v>4</v>
      </c>
      <c r="B3338" s="5" t="s">
        <v>1124</v>
      </c>
      <c r="C3338" s="5" t="s">
        <v>3770</v>
      </c>
      <c r="D3338" s="5">
        <v>15</v>
      </c>
      <c r="E3338" s="5">
        <v>85</v>
      </c>
      <c r="F3338" t="s">
        <v>2097</v>
      </c>
    </row>
    <row r="3339" spans="1:6" x14ac:dyDescent="0.45">
      <c r="A3339" s="6" t="s">
        <v>7</v>
      </c>
      <c r="B3339" s="6" t="s">
        <v>1124</v>
      </c>
      <c r="C3339" s="6" t="s">
        <v>3771</v>
      </c>
      <c r="D3339" s="6">
        <v>43</v>
      </c>
      <c r="E3339" s="6">
        <v>241</v>
      </c>
      <c r="F3339" t="s">
        <v>2097</v>
      </c>
    </row>
    <row r="3340" spans="1:6" x14ac:dyDescent="0.45">
      <c r="A3340" s="5" t="s">
        <v>7</v>
      </c>
      <c r="B3340" s="5" t="s">
        <v>1124</v>
      </c>
      <c r="C3340" s="5" t="s">
        <v>1125</v>
      </c>
      <c r="D3340" s="5">
        <v>5</v>
      </c>
      <c r="E3340" s="5">
        <v>60</v>
      </c>
      <c r="F3340" t="s">
        <v>2097</v>
      </c>
    </row>
    <row r="3341" spans="1:6" x14ac:dyDescent="0.45">
      <c r="A3341" s="6" t="s">
        <v>7</v>
      </c>
      <c r="B3341" s="6" t="s">
        <v>1124</v>
      </c>
      <c r="C3341" s="6" t="s">
        <v>3772</v>
      </c>
      <c r="D3341" s="6">
        <v>12</v>
      </c>
      <c r="E3341" s="6">
        <v>104</v>
      </c>
      <c r="F3341" t="s">
        <v>2097</v>
      </c>
    </row>
    <row r="3342" spans="1:6" x14ac:dyDescent="0.45">
      <c r="A3342" s="5" t="s">
        <v>4</v>
      </c>
      <c r="B3342" s="5" t="s">
        <v>1124</v>
      </c>
      <c r="C3342" s="5" t="s">
        <v>1139</v>
      </c>
      <c r="D3342" s="5">
        <v>25</v>
      </c>
      <c r="E3342" s="5">
        <v>96</v>
      </c>
      <c r="F3342" t="s">
        <v>2097</v>
      </c>
    </row>
    <row r="3343" spans="1:6" x14ac:dyDescent="0.45">
      <c r="A3343" s="6" t="s">
        <v>4</v>
      </c>
      <c r="B3343" s="6" t="s">
        <v>1124</v>
      </c>
      <c r="C3343" s="6" t="s">
        <v>1130</v>
      </c>
      <c r="D3343" s="6">
        <v>8</v>
      </c>
      <c r="E3343" s="6">
        <v>45</v>
      </c>
      <c r="F3343" t="s">
        <v>2097</v>
      </c>
    </row>
    <row r="3344" spans="1:6" x14ac:dyDescent="0.45">
      <c r="A3344" s="5" t="s">
        <v>4</v>
      </c>
      <c r="B3344" s="5" t="s">
        <v>1124</v>
      </c>
      <c r="C3344" s="5" t="s">
        <v>1127</v>
      </c>
      <c r="D3344" s="5">
        <v>7</v>
      </c>
      <c r="E3344" s="5">
        <v>30</v>
      </c>
      <c r="F3344" t="s">
        <v>2097</v>
      </c>
    </row>
    <row r="3345" spans="1:6" x14ac:dyDescent="0.45">
      <c r="A3345" s="6" t="s">
        <v>4</v>
      </c>
      <c r="B3345" s="6" t="s">
        <v>1124</v>
      </c>
      <c r="C3345" s="6" t="s">
        <v>744</v>
      </c>
      <c r="D3345" s="6">
        <v>15</v>
      </c>
      <c r="E3345" s="6">
        <v>60</v>
      </c>
      <c r="F3345" t="s">
        <v>2097</v>
      </c>
    </row>
    <row r="3346" spans="1:6" x14ac:dyDescent="0.45">
      <c r="A3346" s="5" t="s">
        <v>4</v>
      </c>
      <c r="B3346" s="5" t="s">
        <v>1124</v>
      </c>
      <c r="C3346" s="5" t="s">
        <v>744</v>
      </c>
      <c r="D3346" s="5">
        <v>15</v>
      </c>
      <c r="E3346" s="5">
        <v>60</v>
      </c>
      <c r="F3346" t="s">
        <v>2097</v>
      </c>
    </row>
    <row r="3347" spans="1:6" x14ac:dyDescent="0.45">
      <c r="A3347" s="6" t="s">
        <v>4</v>
      </c>
      <c r="B3347" s="6" t="s">
        <v>1124</v>
      </c>
      <c r="C3347" s="6" t="s">
        <v>3773</v>
      </c>
      <c r="D3347" s="6">
        <v>7</v>
      </c>
      <c r="E3347" s="6">
        <v>46</v>
      </c>
      <c r="F3347" t="s">
        <v>2097</v>
      </c>
    </row>
    <row r="3348" spans="1:6" x14ac:dyDescent="0.45">
      <c r="A3348" s="5" t="s">
        <v>26</v>
      </c>
      <c r="B3348" s="5" t="s">
        <v>1124</v>
      </c>
      <c r="C3348" s="5" t="s">
        <v>3774</v>
      </c>
      <c r="D3348" s="5">
        <v>10</v>
      </c>
      <c r="E3348" s="5">
        <v>0</v>
      </c>
      <c r="F3348" t="s">
        <v>2097</v>
      </c>
    </row>
    <row r="3349" spans="1:6" x14ac:dyDescent="0.45">
      <c r="A3349" s="6" t="s">
        <v>7</v>
      </c>
      <c r="B3349" s="6" t="s">
        <v>1124</v>
      </c>
      <c r="C3349" s="6" t="s">
        <v>1141</v>
      </c>
      <c r="D3349" s="6">
        <v>39</v>
      </c>
      <c r="E3349" s="6">
        <v>271</v>
      </c>
      <c r="F3349" t="s">
        <v>2097</v>
      </c>
    </row>
    <row r="3350" spans="1:6" x14ac:dyDescent="0.45">
      <c r="A3350" s="5" t="s">
        <v>7</v>
      </c>
      <c r="B3350" s="5" t="s">
        <v>1124</v>
      </c>
      <c r="C3350" s="5" t="s">
        <v>3775</v>
      </c>
      <c r="D3350" s="5">
        <v>15</v>
      </c>
      <c r="E3350" s="5">
        <v>167</v>
      </c>
      <c r="F3350" t="s">
        <v>2097</v>
      </c>
    </row>
    <row r="3351" spans="1:6" x14ac:dyDescent="0.45">
      <c r="A3351" s="6" t="s">
        <v>4</v>
      </c>
      <c r="B3351" s="6" t="s">
        <v>1124</v>
      </c>
      <c r="C3351" s="6" t="s">
        <v>1791</v>
      </c>
      <c r="D3351" s="6">
        <v>7</v>
      </c>
      <c r="E3351" s="6">
        <v>40</v>
      </c>
      <c r="F3351" t="s">
        <v>2097</v>
      </c>
    </row>
    <row r="3352" spans="1:6" x14ac:dyDescent="0.45">
      <c r="A3352" s="5" t="s">
        <v>7</v>
      </c>
      <c r="B3352" s="5" t="s">
        <v>1124</v>
      </c>
      <c r="C3352" s="5" t="s">
        <v>3776</v>
      </c>
      <c r="D3352" s="5">
        <v>20</v>
      </c>
      <c r="E3352" s="5">
        <v>390</v>
      </c>
      <c r="F3352" t="s">
        <v>2097</v>
      </c>
    </row>
    <row r="3353" spans="1:6" x14ac:dyDescent="0.45">
      <c r="A3353" s="6" t="s">
        <v>7</v>
      </c>
      <c r="B3353" s="6" t="s">
        <v>1124</v>
      </c>
      <c r="C3353" s="6" t="s">
        <v>3777</v>
      </c>
      <c r="D3353" s="6">
        <v>5</v>
      </c>
      <c r="E3353" s="6">
        <v>60</v>
      </c>
      <c r="F3353" t="s">
        <v>2097</v>
      </c>
    </row>
    <row r="3354" spans="1:6" x14ac:dyDescent="0.45">
      <c r="A3354" s="5" t="s">
        <v>4</v>
      </c>
      <c r="B3354" s="5" t="s">
        <v>1124</v>
      </c>
      <c r="C3354" s="5" t="s">
        <v>1128</v>
      </c>
      <c r="D3354" s="5">
        <v>1</v>
      </c>
      <c r="E3354" s="5">
        <v>5</v>
      </c>
      <c r="F3354" t="s">
        <v>2097</v>
      </c>
    </row>
    <row r="3355" spans="1:6" x14ac:dyDescent="0.45">
      <c r="A3355" s="6" t="s">
        <v>7</v>
      </c>
      <c r="B3355" s="6" t="s">
        <v>1124</v>
      </c>
      <c r="C3355" s="6" t="s">
        <v>1143</v>
      </c>
      <c r="D3355" s="6">
        <v>8</v>
      </c>
      <c r="E3355" s="6">
        <v>120</v>
      </c>
      <c r="F3355" t="s">
        <v>2097</v>
      </c>
    </row>
    <row r="3356" spans="1:6" x14ac:dyDescent="0.45">
      <c r="A3356" s="5" t="s">
        <v>31</v>
      </c>
      <c r="B3356" s="5" t="s">
        <v>1124</v>
      </c>
      <c r="C3356" s="5" t="s">
        <v>3778</v>
      </c>
      <c r="D3356" s="5">
        <v>5</v>
      </c>
      <c r="E3356" s="5">
        <v>30</v>
      </c>
      <c r="F3356" t="s">
        <v>2097</v>
      </c>
    </row>
    <row r="3357" spans="1:6" x14ac:dyDescent="0.45">
      <c r="A3357" s="6" t="s">
        <v>4</v>
      </c>
      <c r="B3357" s="6" t="s">
        <v>1124</v>
      </c>
      <c r="C3357" s="6" t="s">
        <v>3779</v>
      </c>
      <c r="D3357" s="6">
        <v>4</v>
      </c>
      <c r="E3357" s="6">
        <v>20</v>
      </c>
      <c r="F3357" t="s">
        <v>2097</v>
      </c>
    </row>
    <row r="3358" spans="1:6" x14ac:dyDescent="0.45">
      <c r="A3358" s="5" t="s">
        <v>4</v>
      </c>
      <c r="B3358" s="5" t="s">
        <v>1124</v>
      </c>
      <c r="C3358" s="5" t="s">
        <v>1133</v>
      </c>
      <c r="D3358" s="5">
        <v>7</v>
      </c>
      <c r="E3358" s="5">
        <v>36</v>
      </c>
      <c r="F3358" t="s">
        <v>2097</v>
      </c>
    </row>
    <row r="3359" spans="1:6" x14ac:dyDescent="0.45">
      <c r="A3359" s="6" t="s">
        <v>4</v>
      </c>
      <c r="B3359" s="6" t="s">
        <v>1124</v>
      </c>
      <c r="C3359" s="6" t="s">
        <v>596</v>
      </c>
      <c r="D3359" s="6">
        <v>11</v>
      </c>
      <c r="E3359" s="6">
        <v>56</v>
      </c>
      <c r="F3359" t="s">
        <v>2097</v>
      </c>
    </row>
    <row r="3360" spans="1:6" x14ac:dyDescent="0.45">
      <c r="A3360" s="5" t="s">
        <v>4</v>
      </c>
      <c r="B3360" s="5" t="s">
        <v>1124</v>
      </c>
      <c r="C3360" s="5" t="s">
        <v>1126</v>
      </c>
      <c r="D3360" s="5">
        <v>6</v>
      </c>
      <c r="E3360" s="5">
        <v>25</v>
      </c>
      <c r="F3360" t="s">
        <v>2097</v>
      </c>
    </row>
    <row r="3361" spans="1:6" x14ac:dyDescent="0.45">
      <c r="A3361" s="6" t="s">
        <v>4</v>
      </c>
      <c r="B3361" s="6" t="s">
        <v>1124</v>
      </c>
      <c r="C3361" s="6" t="s">
        <v>975</v>
      </c>
      <c r="D3361" s="6">
        <v>15</v>
      </c>
      <c r="E3361" s="6">
        <v>75</v>
      </c>
      <c r="F3361" t="s">
        <v>2097</v>
      </c>
    </row>
    <row r="3362" spans="1:6" x14ac:dyDescent="0.45">
      <c r="A3362" s="5" t="s">
        <v>4</v>
      </c>
      <c r="B3362" s="5" t="s">
        <v>1124</v>
      </c>
      <c r="C3362" s="5" t="s">
        <v>1661</v>
      </c>
      <c r="D3362" s="5">
        <v>5</v>
      </c>
      <c r="E3362" s="5">
        <v>20</v>
      </c>
      <c r="F3362" t="s">
        <v>2097</v>
      </c>
    </row>
    <row r="3363" spans="1:6" x14ac:dyDescent="0.45">
      <c r="A3363" s="6" t="s">
        <v>7</v>
      </c>
      <c r="B3363" s="6" t="s">
        <v>1124</v>
      </c>
      <c r="C3363" s="6" t="s">
        <v>3780</v>
      </c>
      <c r="D3363" s="6">
        <v>2</v>
      </c>
      <c r="E3363" s="6">
        <v>19</v>
      </c>
      <c r="F3363" t="s">
        <v>2097</v>
      </c>
    </row>
    <row r="3364" spans="1:6" x14ac:dyDescent="0.45">
      <c r="A3364" s="5" t="s">
        <v>7</v>
      </c>
      <c r="B3364" s="5" t="s">
        <v>1124</v>
      </c>
      <c r="C3364" s="5" t="s">
        <v>3780</v>
      </c>
      <c r="D3364" s="5">
        <v>1</v>
      </c>
      <c r="E3364" s="5">
        <v>21</v>
      </c>
      <c r="F3364" t="s">
        <v>2097</v>
      </c>
    </row>
    <row r="3365" spans="1:6" x14ac:dyDescent="0.45">
      <c r="A3365" s="6" t="s">
        <v>4</v>
      </c>
      <c r="B3365" s="6" t="s">
        <v>1124</v>
      </c>
      <c r="C3365" s="6" t="s">
        <v>3781</v>
      </c>
      <c r="D3365" s="6">
        <v>7</v>
      </c>
      <c r="E3365" s="6">
        <v>37</v>
      </c>
      <c r="F3365" t="s">
        <v>2097</v>
      </c>
    </row>
    <row r="3366" spans="1:6" x14ac:dyDescent="0.45">
      <c r="A3366" s="5" t="s">
        <v>7</v>
      </c>
      <c r="B3366" s="5" t="s">
        <v>1124</v>
      </c>
      <c r="C3366" s="5" t="s">
        <v>1129</v>
      </c>
      <c r="D3366" s="5">
        <v>12</v>
      </c>
      <c r="E3366" s="5">
        <v>130</v>
      </c>
      <c r="F3366" t="s">
        <v>2097</v>
      </c>
    </row>
    <row r="3367" spans="1:6" x14ac:dyDescent="0.45">
      <c r="A3367" s="6" t="s">
        <v>4</v>
      </c>
      <c r="B3367" s="6" t="s">
        <v>1124</v>
      </c>
      <c r="C3367" s="6" t="s">
        <v>1134</v>
      </c>
      <c r="D3367" s="6">
        <v>8</v>
      </c>
      <c r="E3367" s="6">
        <v>46</v>
      </c>
      <c r="F3367" t="s">
        <v>2097</v>
      </c>
    </row>
    <row r="3368" spans="1:6" x14ac:dyDescent="0.45">
      <c r="A3368" s="5" t="s">
        <v>4</v>
      </c>
      <c r="B3368" s="5" t="s">
        <v>1124</v>
      </c>
      <c r="C3368" s="5" t="s">
        <v>1136</v>
      </c>
      <c r="D3368" s="5">
        <v>7</v>
      </c>
      <c r="E3368" s="5">
        <v>40</v>
      </c>
      <c r="F3368" t="s">
        <v>2097</v>
      </c>
    </row>
    <row r="3369" spans="1:6" x14ac:dyDescent="0.45">
      <c r="A3369" s="6" t="s">
        <v>4</v>
      </c>
      <c r="B3369" s="6" t="s">
        <v>1124</v>
      </c>
      <c r="C3369" s="6" t="s">
        <v>1137</v>
      </c>
      <c r="D3369" s="6">
        <v>22</v>
      </c>
      <c r="E3369" s="6">
        <v>95</v>
      </c>
      <c r="F3369" t="s">
        <v>2097</v>
      </c>
    </row>
    <row r="3370" spans="1:6" x14ac:dyDescent="0.45">
      <c r="A3370" s="5" t="s">
        <v>31</v>
      </c>
      <c r="B3370" s="5" t="s">
        <v>1124</v>
      </c>
      <c r="C3370" s="5" t="s">
        <v>3782</v>
      </c>
      <c r="D3370" s="5">
        <v>14</v>
      </c>
      <c r="E3370" s="5">
        <v>28</v>
      </c>
      <c r="F3370" t="s">
        <v>2097</v>
      </c>
    </row>
    <row r="3371" spans="1:6" x14ac:dyDescent="0.45">
      <c r="A3371" s="6" t="s">
        <v>4</v>
      </c>
      <c r="B3371" s="6" t="s">
        <v>1171</v>
      </c>
      <c r="C3371" s="6" t="s">
        <v>3783</v>
      </c>
      <c r="D3371" s="6">
        <v>8</v>
      </c>
      <c r="E3371" s="6">
        <v>40</v>
      </c>
      <c r="F3371" t="s">
        <v>2096</v>
      </c>
    </row>
    <row r="3372" spans="1:6" x14ac:dyDescent="0.45">
      <c r="A3372" s="5" t="s">
        <v>7</v>
      </c>
      <c r="B3372" s="5" t="s">
        <v>1171</v>
      </c>
      <c r="C3372" s="5" t="s">
        <v>1172</v>
      </c>
      <c r="D3372" s="5">
        <v>30</v>
      </c>
      <c r="E3372" s="5">
        <v>388</v>
      </c>
      <c r="F3372" t="s">
        <v>2096</v>
      </c>
    </row>
    <row r="3373" spans="1:6" x14ac:dyDescent="0.45">
      <c r="A3373" s="6" t="s">
        <v>7</v>
      </c>
      <c r="B3373" s="6" t="s">
        <v>1171</v>
      </c>
      <c r="C3373" s="6" t="s">
        <v>3784</v>
      </c>
      <c r="D3373" s="6">
        <v>3</v>
      </c>
      <c r="E3373" s="6">
        <v>24</v>
      </c>
      <c r="F3373" t="s">
        <v>2096</v>
      </c>
    </row>
    <row r="3374" spans="1:6" x14ac:dyDescent="0.45">
      <c r="A3374" s="5" t="s">
        <v>4</v>
      </c>
      <c r="B3374" s="5" t="s">
        <v>1171</v>
      </c>
      <c r="C3374" s="5" t="s">
        <v>1174</v>
      </c>
      <c r="D3374" s="5">
        <v>24</v>
      </c>
      <c r="E3374" s="5">
        <v>103</v>
      </c>
      <c r="F3374" t="s">
        <v>2096</v>
      </c>
    </row>
    <row r="3375" spans="1:6" x14ac:dyDescent="0.45">
      <c r="A3375" s="6" t="s">
        <v>4</v>
      </c>
      <c r="B3375" s="6" t="s">
        <v>1171</v>
      </c>
      <c r="C3375" s="6" t="s">
        <v>3785</v>
      </c>
      <c r="D3375" s="6">
        <v>2</v>
      </c>
      <c r="E3375" s="6">
        <v>14</v>
      </c>
      <c r="F3375" t="s">
        <v>2096</v>
      </c>
    </row>
    <row r="3376" spans="1:6" x14ac:dyDescent="0.45">
      <c r="A3376" s="5" t="s">
        <v>4</v>
      </c>
      <c r="B3376" s="5" t="s">
        <v>1171</v>
      </c>
      <c r="C3376" s="5" t="s">
        <v>3786</v>
      </c>
      <c r="D3376" s="5">
        <v>18</v>
      </c>
      <c r="E3376" s="5">
        <v>90</v>
      </c>
      <c r="F3376" t="s">
        <v>2096</v>
      </c>
    </row>
    <row r="3377" spans="1:6" x14ac:dyDescent="0.45">
      <c r="A3377" s="6" t="s">
        <v>31</v>
      </c>
      <c r="B3377" s="6" t="s">
        <v>1171</v>
      </c>
      <c r="C3377" s="6" t="s">
        <v>3787</v>
      </c>
      <c r="D3377" s="6">
        <v>6</v>
      </c>
      <c r="E3377" s="6">
        <v>22</v>
      </c>
      <c r="F3377" t="s">
        <v>2096</v>
      </c>
    </row>
    <row r="3378" spans="1:6" x14ac:dyDescent="0.45">
      <c r="A3378" s="5" t="s">
        <v>7</v>
      </c>
      <c r="B3378" s="5" t="s">
        <v>1171</v>
      </c>
      <c r="C3378" s="5" t="s">
        <v>3788</v>
      </c>
      <c r="D3378" s="5">
        <v>14</v>
      </c>
      <c r="E3378" s="5">
        <v>23</v>
      </c>
      <c r="F3378" t="s">
        <v>2096</v>
      </c>
    </row>
    <row r="3379" spans="1:6" x14ac:dyDescent="0.45">
      <c r="A3379" s="6" t="s">
        <v>7</v>
      </c>
      <c r="B3379" s="6" t="s">
        <v>1171</v>
      </c>
      <c r="C3379" s="6" t="s">
        <v>3789</v>
      </c>
      <c r="D3379" s="6">
        <v>10</v>
      </c>
      <c r="E3379" s="6">
        <v>65</v>
      </c>
      <c r="F3379" t="s">
        <v>2096</v>
      </c>
    </row>
    <row r="3380" spans="1:6" x14ac:dyDescent="0.45">
      <c r="A3380" s="5" t="s">
        <v>7</v>
      </c>
      <c r="B3380" s="5" t="s">
        <v>1171</v>
      </c>
      <c r="C3380" s="5" t="s">
        <v>3790</v>
      </c>
      <c r="D3380" s="5">
        <v>5</v>
      </c>
      <c r="E3380" s="5">
        <v>4</v>
      </c>
      <c r="F3380" t="s">
        <v>2096</v>
      </c>
    </row>
    <row r="3381" spans="1:6" x14ac:dyDescent="0.45">
      <c r="A3381" s="6" t="s">
        <v>7</v>
      </c>
      <c r="B3381" s="6" t="s">
        <v>1171</v>
      </c>
      <c r="C3381" s="6" t="s">
        <v>1185</v>
      </c>
      <c r="D3381" s="6">
        <v>11</v>
      </c>
      <c r="E3381" s="6">
        <v>92</v>
      </c>
      <c r="F3381" t="s">
        <v>2096</v>
      </c>
    </row>
    <row r="3382" spans="1:6" x14ac:dyDescent="0.45">
      <c r="A3382" s="5" t="s">
        <v>4</v>
      </c>
      <c r="B3382" s="5" t="s">
        <v>1171</v>
      </c>
      <c r="C3382" s="5" t="s">
        <v>3791</v>
      </c>
      <c r="D3382" s="5">
        <v>15</v>
      </c>
      <c r="E3382" s="5">
        <v>65</v>
      </c>
      <c r="F3382" t="s">
        <v>2096</v>
      </c>
    </row>
    <row r="3383" spans="1:6" x14ac:dyDescent="0.45">
      <c r="A3383" s="6" t="s">
        <v>4</v>
      </c>
      <c r="B3383" s="6" t="s">
        <v>1171</v>
      </c>
      <c r="C3383" s="6" t="s">
        <v>1175</v>
      </c>
      <c r="D3383" s="6">
        <v>6</v>
      </c>
      <c r="E3383" s="6">
        <v>27</v>
      </c>
      <c r="F3383" t="s">
        <v>2096</v>
      </c>
    </row>
    <row r="3384" spans="1:6" x14ac:dyDescent="0.45">
      <c r="A3384" s="5" t="s">
        <v>4</v>
      </c>
      <c r="B3384" s="5" t="s">
        <v>1171</v>
      </c>
      <c r="C3384" s="5" t="s">
        <v>3792</v>
      </c>
      <c r="D3384" s="5">
        <v>6</v>
      </c>
      <c r="E3384" s="5">
        <v>30</v>
      </c>
      <c r="F3384" t="s">
        <v>2096</v>
      </c>
    </row>
    <row r="3385" spans="1:6" x14ac:dyDescent="0.45">
      <c r="A3385" s="6" t="s">
        <v>4</v>
      </c>
      <c r="B3385" s="6" t="s">
        <v>1171</v>
      </c>
      <c r="C3385" s="6" t="s">
        <v>3793</v>
      </c>
      <c r="D3385" s="6">
        <v>4</v>
      </c>
      <c r="E3385" s="6">
        <v>18</v>
      </c>
      <c r="F3385" t="s">
        <v>2096</v>
      </c>
    </row>
    <row r="3386" spans="1:6" x14ac:dyDescent="0.45">
      <c r="A3386" s="5" t="s">
        <v>4</v>
      </c>
      <c r="B3386" s="5" t="s">
        <v>1171</v>
      </c>
      <c r="C3386" s="5" t="s">
        <v>1183</v>
      </c>
      <c r="D3386" s="5">
        <v>4</v>
      </c>
      <c r="E3386" s="5">
        <v>20</v>
      </c>
      <c r="F3386" t="s">
        <v>2096</v>
      </c>
    </row>
    <row r="3387" spans="1:6" x14ac:dyDescent="0.45">
      <c r="A3387" s="6" t="s">
        <v>7</v>
      </c>
      <c r="B3387" s="6" t="s">
        <v>1171</v>
      </c>
      <c r="C3387" s="6" t="s">
        <v>3794</v>
      </c>
      <c r="D3387" s="6">
        <v>15</v>
      </c>
      <c r="E3387" s="6">
        <v>75</v>
      </c>
      <c r="F3387" t="s">
        <v>2096</v>
      </c>
    </row>
    <row r="3388" spans="1:6" x14ac:dyDescent="0.45">
      <c r="A3388" s="5" t="s">
        <v>4</v>
      </c>
      <c r="B3388" s="5" t="s">
        <v>1171</v>
      </c>
      <c r="C3388" s="5" t="s">
        <v>1182</v>
      </c>
      <c r="D3388" s="5">
        <v>14</v>
      </c>
      <c r="E3388" s="5">
        <v>50</v>
      </c>
      <c r="F3388" t="s">
        <v>2096</v>
      </c>
    </row>
    <row r="3389" spans="1:6" x14ac:dyDescent="0.45">
      <c r="A3389" s="6" t="s">
        <v>4</v>
      </c>
      <c r="B3389" s="6" t="s">
        <v>1171</v>
      </c>
      <c r="C3389" s="6" t="s">
        <v>3795</v>
      </c>
      <c r="D3389" s="6">
        <v>6</v>
      </c>
      <c r="E3389" s="6">
        <v>38</v>
      </c>
      <c r="F3389" t="s">
        <v>2096</v>
      </c>
    </row>
    <row r="3390" spans="1:6" x14ac:dyDescent="0.45">
      <c r="A3390" s="5" t="s">
        <v>7</v>
      </c>
      <c r="B3390" s="5" t="s">
        <v>1171</v>
      </c>
      <c r="C3390" s="5" t="s">
        <v>3796</v>
      </c>
      <c r="D3390" s="5">
        <v>5</v>
      </c>
      <c r="E3390" s="5">
        <v>64</v>
      </c>
      <c r="F3390" t="s">
        <v>2096</v>
      </c>
    </row>
    <row r="3391" spans="1:6" x14ac:dyDescent="0.45">
      <c r="A3391" s="6" t="s">
        <v>4</v>
      </c>
      <c r="B3391" s="6" t="s">
        <v>1171</v>
      </c>
      <c r="C3391" s="6" t="s">
        <v>1173</v>
      </c>
      <c r="D3391" s="6">
        <v>4</v>
      </c>
      <c r="E3391" s="6">
        <v>17</v>
      </c>
      <c r="F3391" t="s">
        <v>2096</v>
      </c>
    </row>
    <row r="3392" spans="1:6" x14ac:dyDescent="0.45">
      <c r="A3392" s="5" t="s">
        <v>4</v>
      </c>
      <c r="B3392" s="5" t="s">
        <v>1171</v>
      </c>
      <c r="C3392" s="5" t="s">
        <v>1179</v>
      </c>
      <c r="D3392" s="5">
        <v>6</v>
      </c>
      <c r="E3392" s="5">
        <v>37</v>
      </c>
      <c r="F3392" t="s">
        <v>2096</v>
      </c>
    </row>
    <row r="3393" spans="1:6" x14ac:dyDescent="0.45">
      <c r="A3393" s="6" t="s">
        <v>4</v>
      </c>
      <c r="B3393" s="6" t="s">
        <v>1171</v>
      </c>
      <c r="C3393" s="6" t="s">
        <v>1186</v>
      </c>
      <c r="D3393" s="6">
        <v>4</v>
      </c>
      <c r="E3393" s="6">
        <v>18</v>
      </c>
      <c r="F3393" t="s">
        <v>2096</v>
      </c>
    </row>
    <row r="3394" spans="1:6" x14ac:dyDescent="0.45">
      <c r="A3394" s="5" t="s">
        <v>7</v>
      </c>
      <c r="B3394" s="5" t="s">
        <v>1171</v>
      </c>
      <c r="C3394" s="5" t="s">
        <v>3797</v>
      </c>
      <c r="D3394" s="5">
        <v>7</v>
      </c>
      <c r="E3394" s="5">
        <v>30</v>
      </c>
      <c r="F3394" t="s">
        <v>2096</v>
      </c>
    </row>
    <row r="3395" spans="1:6" x14ac:dyDescent="0.45">
      <c r="A3395" s="6" t="s">
        <v>4</v>
      </c>
      <c r="B3395" s="6" t="s">
        <v>1171</v>
      </c>
      <c r="C3395" s="6" t="s">
        <v>1048</v>
      </c>
      <c r="D3395" s="6">
        <v>8</v>
      </c>
      <c r="E3395" s="6">
        <v>26</v>
      </c>
      <c r="F3395" t="s">
        <v>2096</v>
      </c>
    </row>
    <row r="3396" spans="1:6" x14ac:dyDescent="0.45">
      <c r="A3396" s="5" t="s">
        <v>4</v>
      </c>
      <c r="B3396" s="5" t="s">
        <v>1171</v>
      </c>
      <c r="C3396" s="5" t="s">
        <v>1187</v>
      </c>
      <c r="D3396" s="5">
        <v>8</v>
      </c>
      <c r="E3396" s="5">
        <v>50</v>
      </c>
      <c r="F3396" t="s">
        <v>2096</v>
      </c>
    </row>
    <row r="3397" spans="1:6" x14ac:dyDescent="0.45">
      <c r="A3397" s="6" t="s">
        <v>7</v>
      </c>
      <c r="B3397" s="6" t="s">
        <v>1171</v>
      </c>
      <c r="C3397" s="6" t="s">
        <v>3798</v>
      </c>
      <c r="D3397" s="6">
        <v>15</v>
      </c>
      <c r="E3397" s="6">
        <v>130</v>
      </c>
      <c r="F3397" t="s">
        <v>2096</v>
      </c>
    </row>
    <row r="3398" spans="1:6" x14ac:dyDescent="0.45">
      <c r="A3398" s="5" t="s">
        <v>4</v>
      </c>
      <c r="B3398" s="5" t="s">
        <v>1171</v>
      </c>
      <c r="C3398" s="5" t="s">
        <v>1178</v>
      </c>
      <c r="D3398" s="5">
        <v>13</v>
      </c>
      <c r="E3398" s="5">
        <v>60</v>
      </c>
      <c r="F3398" t="s">
        <v>2096</v>
      </c>
    </row>
    <row r="3399" spans="1:6" x14ac:dyDescent="0.45">
      <c r="A3399" s="6" t="s">
        <v>4</v>
      </c>
      <c r="B3399" s="6" t="s">
        <v>1171</v>
      </c>
      <c r="C3399" s="6" t="s">
        <v>3799</v>
      </c>
      <c r="D3399" s="6">
        <v>4</v>
      </c>
      <c r="E3399" s="6">
        <v>24</v>
      </c>
      <c r="F3399" t="s">
        <v>2096</v>
      </c>
    </row>
    <row r="3400" spans="1:6" x14ac:dyDescent="0.45">
      <c r="A3400" s="5" t="s">
        <v>4</v>
      </c>
      <c r="B3400" s="5" t="s">
        <v>1171</v>
      </c>
      <c r="C3400" s="5" t="s">
        <v>3799</v>
      </c>
      <c r="D3400" s="5">
        <v>15</v>
      </c>
      <c r="E3400" s="5">
        <v>72</v>
      </c>
      <c r="F3400" t="s">
        <v>2096</v>
      </c>
    </row>
    <row r="3401" spans="1:6" x14ac:dyDescent="0.45">
      <c r="A3401" s="6" t="s">
        <v>7</v>
      </c>
      <c r="B3401" s="6" t="s">
        <v>1171</v>
      </c>
      <c r="C3401" s="6" t="s">
        <v>3800</v>
      </c>
      <c r="D3401" s="6">
        <v>6</v>
      </c>
      <c r="E3401" s="6">
        <v>45</v>
      </c>
      <c r="F3401" t="s">
        <v>2096</v>
      </c>
    </row>
    <row r="3402" spans="1:6" x14ac:dyDescent="0.45">
      <c r="A3402" s="5" t="s">
        <v>4</v>
      </c>
      <c r="B3402" s="5" t="s">
        <v>1171</v>
      </c>
      <c r="C3402" s="5" t="s">
        <v>3801</v>
      </c>
      <c r="D3402" s="5">
        <v>7</v>
      </c>
      <c r="E3402" s="5">
        <v>30</v>
      </c>
      <c r="F3402" t="s">
        <v>2096</v>
      </c>
    </row>
    <row r="3403" spans="1:6" x14ac:dyDescent="0.45">
      <c r="A3403" s="6" t="s">
        <v>4</v>
      </c>
      <c r="B3403" s="6" t="s">
        <v>1171</v>
      </c>
      <c r="C3403" s="6" t="s">
        <v>3802</v>
      </c>
      <c r="D3403" s="6">
        <v>3</v>
      </c>
      <c r="E3403" s="6">
        <v>12</v>
      </c>
      <c r="F3403" t="s">
        <v>2096</v>
      </c>
    </row>
    <row r="3404" spans="1:6" x14ac:dyDescent="0.45">
      <c r="A3404" s="5" t="s">
        <v>4</v>
      </c>
      <c r="B3404" s="5" t="s">
        <v>1171</v>
      </c>
      <c r="C3404" s="5" t="s">
        <v>3803</v>
      </c>
      <c r="D3404" s="5">
        <v>9</v>
      </c>
      <c r="E3404" s="5">
        <v>47</v>
      </c>
      <c r="F3404" t="s">
        <v>2096</v>
      </c>
    </row>
    <row r="3405" spans="1:6" x14ac:dyDescent="0.45">
      <c r="A3405" s="6" t="s">
        <v>4</v>
      </c>
      <c r="B3405" s="6" t="s">
        <v>1171</v>
      </c>
      <c r="C3405" s="6" t="s">
        <v>1180</v>
      </c>
      <c r="D3405" s="6">
        <v>20</v>
      </c>
      <c r="E3405" s="6">
        <v>90</v>
      </c>
      <c r="F3405" t="s">
        <v>2096</v>
      </c>
    </row>
    <row r="3406" spans="1:6" x14ac:dyDescent="0.45">
      <c r="A3406" s="5" t="s">
        <v>4</v>
      </c>
      <c r="B3406" s="5" t="s">
        <v>1171</v>
      </c>
      <c r="C3406" s="5" t="s">
        <v>1176</v>
      </c>
      <c r="D3406" s="5">
        <v>8</v>
      </c>
      <c r="E3406" s="5">
        <v>35</v>
      </c>
      <c r="F3406" t="s">
        <v>2096</v>
      </c>
    </row>
    <row r="3407" spans="1:6" x14ac:dyDescent="0.45">
      <c r="A3407" s="6" t="s">
        <v>4</v>
      </c>
      <c r="B3407" s="6" t="s">
        <v>1171</v>
      </c>
      <c r="C3407" s="6" t="s">
        <v>1184</v>
      </c>
      <c r="D3407" s="6">
        <v>13</v>
      </c>
      <c r="E3407" s="6">
        <v>74</v>
      </c>
      <c r="F3407" t="s">
        <v>2096</v>
      </c>
    </row>
    <row r="3408" spans="1:6" x14ac:dyDescent="0.45">
      <c r="A3408" s="5" t="s">
        <v>4</v>
      </c>
      <c r="B3408" s="5" t="s">
        <v>1171</v>
      </c>
      <c r="C3408" s="5" t="s">
        <v>1177</v>
      </c>
      <c r="D3408" s="5">
        <v>25</v>
      </c>
      <c r="E3408" s="5">
        <v>120</v>
      </c>
      <c r="F3408" t="s">
        <v>2096</v>
      </c>
    </row>
    <row r="3409" spans="1:6" x14ac:dyDescent="0.45">
      <c r="A3409" s="6" t="s">
        <v>7</v>
      </c>
      <c r="B3409" s="6" t="s">
        <v>1221</v>
      </c>
      <c r="C3409" s="6" t="s">
        <v>363</v>
      </c>
      <c r="D3409" s="6">
        <v>15</v>
      </c>
      <c r="E3409" s="6">
        <v>120</v>
      </c>
      <c r="F3409" t="s">
        <v>2110</v>
      </c>
    </row>
    <row r="3410" spans="1:6" x14ac:dyDescent="0.45">
      <c r="A3410" s="5" t="s">
        <v>4</v>
      </c>
      <c r="B3410" s="5" t="s">
        <v>1221</v>
      </c>
      <c r="C3410" s="5" t="s">
        <v>3804</v>
      </c>
      <c r="D3410" s="5">
        <v>4</v>
      </c>
      <c r="E3410" s="5">
        <v>19</v>
      </c>
      <c r="F3410" t="s">
        <v>2110</v>
      </c>
    </row>
    <row r="3411" spans="1:6" x14ac:dyDescent="0.45">
      <c r="A3411" s="6" t="s">
        <v>7</v>
      </c>
      <c r="B3411" s="6" t="s">
        <v>1229</v>
      </c>
      <c r="C3411" s="6" t="s">
        <v>1232</v>
      </c>
      <c r="D3411" s="6">
        <v>4</v>
      </c>
      <c r="E3411" s="6">
        <v>5</v>
      </c>
      <c r="F3411" t="s">
        <v>2109</v>
      </c>
    </row>
    <row r="3412" spans="1:6" x14ac:dyDescent="0.45">
      <c r="A3412" s="5" t="s">
        <v>4</v>
      </c>
      <c r="B3412" s="5" t="s">
        <v>1229</v>
      </c>
      <c r="C3412" s="5" t="s">
        <v>1231</v>
      </c>
      <c r="D3412" s="5">
        <v>6</v>
      </c>
      <c r="E3412" s="5">
        <v>27</v>
      </c>
      <c r="F3412" t="s">
        <v>2109</v>
      </c>
    </row>
    <row r="3413" spans="1:6" x14ac:dyDescent="0.45">
      <c r="A3413" s="6" t="s">
        <v>4</v>
      </c>
      <c r="B3413" s="6" t="s">
        <v>1229</v>
      </c>
      <c r="C3413" s="6" t="s">
        <v>30</v>
      </c>
      <c r="D3413" s="6">
        <v>4</v>
      </c>
      <c r="E3413" s="6">
        <v>17</v>
      </c>
      <c r="F3413" t="s">
        <v>2109</v>
      </c>
    </row>
    <row r="3414" spans="1:6" x14ac:dyDescent="0.45">
      <c r="A3414" s="5" t="s">
        <v>4</v>
      </c>
      <c r="B3414" s="5" t="s">
        <v>1229</v>
      </c>
      <c r="C3414" s="5" t="s">
        <v>1761</v>
      </c>
      <c r="D3414" s="5">
        <v>12</v>
      </c>
      <c r="E3414" s="5">
        <v>52</v>
      </c>
      <c r="F3414" t="s">
        <v>2109</v>
      </c>
    </row>
    <row r="3415" spans="1:6" x14ac:dyDescent="0.45">
      <c r="A3415" s="6" t="s">
        <v>7</v>
      </c>
      <c r="B3415" s="6" t="s">
        <v>1229</v>
      </c>
      <c r="C3415" s="6" t="s">
        <v>1230</v>
      </c>
      <c r="D3415" s="6">
        <v>22</v>
      </c>
      <c r="E3415" s="6">
        <v>140</v>
      </c>
      <c r="F3415" t="s">
        <v>2109</v>
      </c>
    </row>
    <row r="3416" spans="1:6" x14ac:dyDescent="0.45">
      <c r="A3416" s="5" t="s">
        <v>4</v>
      </c>
      <c r="B3416" s="5" t="s">
        <v>1233</v>
      </c>
      <c r="C3416" s="5" t="s">
        <v>1196</v>
      </c>
      <c r="D3416" s="5">
        <v>4</v>
      </c>
      <c r="E3416" s="5">
        <v>28</v>
      </c>
      <c r="F3416" t="s">
        <v>2105</v>
      </c>
    </row>
    <row r="3417" spans="1:6" x14ac:dyDescent="0.45">
      <c r="A3417" s="6" t="s">
        <v>4</v>
      </c>
      <c r="B3417" s="6" t="s">
        <v>1233</v>
      </c>
      <c r="C3417" s="6" t="s">
        <v>1235</v>
      </c>
      <c r="D3417" s="6">
        <v>15</v>
      </c>
      <c r="E3417" s="6">
        <v>90</v>
      </c>
      <c r="F3417" t="s">
        <v>2105</v>
      </c>
    </row>
    <row r="3418" spans="1:6" x14ac:dyDescent="0.45">
      <c r="A3418" s="5" t="s">
        <v>7</v>
      </c>
      <c r="B3418" s="5" t="s">
        <v>1233</v>
      </c>
      <c r="C3418" s="5" t="s">
        <v>3805</v>
      </c>
      <c r="D3418" s="5">
        <v>7</v>
      </c>
      <c r="E3418" s="5">
        <v>48</v>
      </c>
      <c r="F3418" t="s">
        <v>2105</v>
      </c>
    </row>
    <row r="3419" spans="1:6" x14ac:dyDescent="0.45">
      <c r="A3419" s="6" t="s">
        <v>7</v>
      </c>
      <c r="B3419" s="6" t="s">
        <v>1233</v>
      </c>
      <c r="C3419" s="6" t="s">
        <v>1234</v>
      </c>
      <c r="D3419" s="6">
        <v>20</v>
      </c>
      <c r="E3419" s="6">
        <v>150</v>
      </c>
      <c r="F3419" t="s">
        <v>2105</v>
      </c>
    </row>
    <row r="3420" spans="1:6" x14ac:dyDescent="0.45">
      <c r="A3420" s="5" t="s">
        <v>4</v>
      </c>
      <c r="B3420" s="5" t="s">
        <v>519</v>
      </c>
      <c r="C3420" s="5" t="s">
        <v>3806</v>
      </c>
      <c r="D3420" s="5">
        <v>9</v>
      </c>
      <c r="E3420" s="5">
        <v>58</v>
      </c>
      <c r="F3420" t="s">
        <v>2103</v>
      </c>
    </row>
    <row r="3421" spans="1:6" x14ac:dyDescent="0.45">
      <c r="A3421" s="6" t="s">
        <v>4</v>
      </c>
      <c r="B3421" s="6" t="s">
        <v>519</v>
      </c>
      <c r="C3421" s="6" t="s">
        <v>3807</v>
      </c>
      <c r="D3421" s="6">
        <v>11</v>
      </c>
      <c r="E3421" s="6">
        <v>52</v>
      </c>
      <c r="F3421" t="s">
        <v>2103</v>
      </c>
    </row>
    <row r="3422" spans="1:6" x14ac:dyDescent="0.45">
      <c r="A3422" s="5" t="s">
        <v>7</v>
      </c>
      <c r="B3422" s="5" t="s">
        <v>519</v>
      </c>
      <c r="C3422" s="5" t="s">
        <v>776</v>
      </c>
      <c r="D3422" s="5">
        <v>10</v>
      </c>
      <c r="E3422" s="5">
        <v>90</v>
      </c>
      <c r="F3422" t="s">
        <v>2103</v>
      </c>
    </row>
    <row r="3423" spans="1:6" x14ac:dyDescent="0.45">
      <c r="A3423" s="6" t="s">
        <v>8</v>
      </c>
      <c r="B3423" s="6" t="s">
        <v>519</v>
      </c>
      <c r="C3423" s="6" t="s">
        <v>3808</v>
      </c>
      <c r="D3423" s="6">
        <v>8</v>
      </c>
      <c r="E3423" s="6">
        <v>10</v>
      </c>
      <c r="F3423" t="s">
        <v>2103</v>
      </c>
    </row>
    <row r="3424" spans="1:6" x14ac:dyDescent="0.45">
      <c r="A3424" s="5" t="s">
        <v>4</v>
      </c>
      <c r="B3424" s="5" t="s">
        <v>519</v>
      </c>
      <c r="C3424" s="5" t="s">
        <v>3809</v>
      </c>
      <c r="D3424" s="5">
        <v>24</v>
      </c>
      <c r="E3424" s="5">
        <v>140</v>
      </c>
      <c r="F3424" t="s">
        <v>2103</v>
      </c>
    </row>
    <row r="3425" spans="1:6" x14ac:dyDescent="0.45">
      <c r="A3425" s="6" t="s">
        <v>7</v>
      </c>
      <c r="B3425" s="6" t="s">
        <v>519</v>
      </c>
      <c r="C3425" s="6" t="s">
        <v>3810</v>
      </c>
      <c r="D3425" s="6">
        <v>10</v>
      </c>
      <c r="E3425" s="6">
        <v>100</v>
      </c>
      <c r="F3425" t="s">
        <v>2103</v>
      </c>
    </row>
    <row r="3426" spans="1:6" x14ac:dyDescent="0.45">
      <c r="A3426" s="5" t="s">
        <v>31</v>
      </c>
      <c r="B3426" s="5" t="s">
        <v>519</v>
      </c>
      <c r="C3426" s="5" t="s">
        <v>3811</v>
      </c>
      <c r="D3426" s="5">
        <v>15</v>
      </c>
      <c r="E3426" s="5">
        <v>40</v>
      </c>
      <c r="F3426" t="s">
        <v>2103</v>
      </c>
    </row>
    <row r="3427" spans="1:6" x14ac:dyDescent="0.45">
      <c r="A3427" s="6" t="s">
        <v>4</v>
      </c>
      <c r="B3427" s="6" t="s">
        <v>519</v>
      </c>
      <c r="C3427" s="6" t="s">
        <v>521</v>
      </c>
      <c r="D3427" s="6">
        <v>6</v>
      </c>
      <c r="E3427" s="6">
        <v>35</v>
      </c>
      <c r="F3427" t="s">
        <v>2103</v>
      </c>
    </row>
    <row r="3428" spans="1:6" x14ac:dyDescent="0.45">
      <c r="A3428" s="5" t="s">
        <v>7</v>
      </c>
      <c r="B3428" s="5" t="s">
        <v>519</v>
      </c>
      <c r="C3428" s="5" t="s">
        <v>777</v>
      </c>
      <c r="D3428" s="5">
        <v>20</v>
      </c>
      <c r="E3428" s="5">
        <v>450</v>
      </c>
      <c r="F3428" t="s">
        <v>2103</v>
      </c>
    </row>
    <row r="3429" spans="1:6" x14ac:dyDescent="0.45">
      <c r="A3429" s="6" t="s">
        <v>7</v>
      </c>
      <c r="B3429" s="6" t="s">
        <v>519</v>
      </c>
      <c r="C3429" s="6" t="s">
        <v>3812</v>
      </c>
      <c r="D3429" s="6">
        <v>30</v>
      </c>
      <c r="E3429" s="6">
        <v>55</v>
      </c>
      <c r="F3429" t="s">
        <v>2103</v>
      </c>
    </row>
    <row r="3430" spans="1:6" x14ac:dyDescent="0.45">
      <c r="A3430" s="5" t="s">
        <v>7</v>
      </c>
      <c r="B3430" s="5" t="s">
        <v>519</v>
      </c>
      <c r="C3430" s="5" t="s">
        <v>3813</v>
      </c>
      <c r="D3430" s="5">
        <v>20</v>
      </c>
      <c r="E3430" s="5">
        <v>220</v>
      </c>
      <c r="F3430" t="s">
        <v>2103</v>
      </c>
    </row>
    <row r="3431" spans="1:6" x14ac:dyDescent="0.45">
      <c r="A3431" s="6" t="s">
        <v>7</v>
      </c>
      <c r="B3431" s="6" t="s">
        <v>1236</v>
      </c>
      <c r="C3431" s="6" t="s">
        <v>1239</v>
      </c>
      <c r="D3431" s="6">
        <v>16</v>
      </c>
      <c r="E3431" s="6">
        <v>140</v>
      </c>
      <c r="F3431" t="s">
        <v>2103</v>
      </c>
    </row>
    <row r="3432" spans="1:6" x14ac:dyDescent="0.45">
      <c r="A3432" s="5" t="s">
        <v>4</v>
      </c>
      <c r="B3432" s="5" t="s">
        <v>1236</v>
      </c>
      <c r="C3432" s="5" t="s">
        <v>3814</v>
      </c>
      <c r="D3432" s="5">
        <v>2</v>
      </c>
      <c r="E3432" s="5">
        <v>12</v>
      </c>
      <c r="F3432" t="s">
        <v>2103</v>
      </c>
    </row>
    <row r="3433" spans="1:6" x14ac:dyDescent="0.45">
      <c r="A3433" s="6" t="s">
        <v>4</v>
      </c>
      <c r="B3433" s="6" t="s">
        <v>1236</v>
      </c>
      <c r="C3433" s="6" t="s">
        <v>1240</v>
      </c>
      <c r="D3433" s="6">
        <v>4</v>
      </c>
      <c r="E3433" s="6">
        <v>21</v>
      </c>
      <c r="F3433" t="s">
        <v>2103</v>
      </c>
    </row>
    <row r="3434" spans="1:6" x14ac:dyDescent="0.45">
      <c r="A3434" s="5" t="s">
        <v>4</v>
      </c>
      <c r="B3434" s="5" t="s">
        <v>1236</v>
      </c>
      <c r="C3434" s="5" t="s">
        <v>3815</v>
      </c>
      <c r="D3434" s="5">
        <v>4</v>
      </c>
      <c r="E3434" s="5">
        <v>24</v>
      </c>
      <c r="F3434" t="s">
        <v>2103</v>
      </c>
    </row>
    <row r="3435" spans="1:6" x14ac:dyDescent="0.45">
      <c r="A3435" s="6" t="s">
        <v>4</v>
      </c>
      <c r="B3435" s="6" t="s">
        <v>1236</v>
      </c>
      <c r="C3435" s="6" t="s">
        <v>3816</v>
      </c>
      <c r="D3435" s="6">
        <v>3</v>
      </c>
      <c r="E3435" s="6">
        <v>20</v>
      </c>
      <c r="F3435" t="s">
        <v>2103</v>
      </c>
    </row>
    <row r="3436" spans="1:6" x14ac:dyDescent="0.45">
      <c r="A3436" s="5" t="s">
        <v>7</v>
      </c>
      <c r="B3436" s="5" t="s">
        <v>1236</v>
      </c>
      <c r="C3436" s="5" t="s">
        <v>159</v>
      </c>
      <c r="D3436" s="5">
        <v>6</v>
      </c>
      <c r="E3436" s="5">
        <v>100</v>
      </c>
      <c r="F3436" t="s">
        <v>2103</v>
      </c>
    </row>
    <row r="3437" spans="1:6" x14ac:dyDescent="0.45">
      <c r="A3437" s="6" t="s">
        <v>4</v>
      </c>
      <c r="B3437" s="6" t="s">
        <v>1236</v>
      </c>
      <c r="C3437" s="6" t="s">
        <v>3817</v>
      </c>
      <c r="D3437" s="6">
        <v>4</v>
      </c>
      <c r="E3437" s="6">
        <v>23</v>
      </c>
      <c r="F3437" t="s">
        <v>2103</v>
      </c>
    </row>
    <row r="3438" spans="1:6" x14ac:dyDescent="0.45">
      <c r="A3438" s="5" t="s">
        <v>4</v>
      </c>
      <c r="B3438" s="5" t="s">
        <v>1236</v>
      </c>
      <c r="C3438" s="5" t="s">
        <v>3817</v>
      </c>
      <c r="D3438" s="5">
        <v>4</v>
      </c>
      <c r="E3438" s="5">
        <v>23</v>
      </c>
      <c r="F3438" t="s">
        <v>2103</v>
      </c>
    </row>
    <row r="3439" spans="1:6" x14ac:dyDescent="0.45">
      <c r="A3439" s="6" t="s">
        <v>7</v>
      </c>
      <c r="B3439" s="6" t="s">
        <v>1236</v>
      </c>
      <c r="C3439" s="6" t="s">
        <v>1237</v>
      </c>
      <c r="D3439" s="6">
        <v>9</v>
      </c>
      <c r="E3439" s="6">
        <v>96</v>
      </c>
      <c r="F3439" t="s">
        <v>2103</v>
      </c>
    </row>
    <row r="3440" spans="1:6" x14ac:dyDescent="0.45">
      <c r="A3440" s="5" t="s">
        <v>4</v>
      </c>
      <c r="B3440" s="5" t="s">
        <v>1236</v>
      </c>
      <c r="C3440" s="5" t="s">
        <v>3818</v>
      </c>
      <c r="D3440" s="5">
        <v>3</v>
      </c>
      <c r="E3440" s="5">
        <v>21</v>
      </c>
      <c r="F3440" t="s">
        <v>2103</v>
      </c>
    </row>
    <row r="3441" spans="1:6" x14ac:dyDescent="0.45">
      <c r="A3441" s="6" t="s">
        <v>4</v>
      </c>
      <c r="B3441" s="6" t="s">
        <v>1236</v>
      </c>
      <c r="C3441" s="6" t="s">
        <v>1238</v>
      </c>
      <c r="D3441" s="6">
        <v>21</v>
      </c>
      <c r="E3441" s="6">
        <v>115</v>
      </c>
      <c r="F3441" t="s">
        <v>2103</v>
      </c>
    </row>
    <row r="3442" spans="1:6" x14ac:dyDescent="0.45">
      <c r="A3442" s="5" t="s">
        <v>4</v>
      </c>
      <c r="B3442" s="5" t="s">
        <v>1241</v>
      </c>
      <c r="C3442" s="5" t="s">
        <v>151</v>
      </c>
      <c r="D3442" s="5">
        <v>24</v>
      </c>
      <c r="E3442" s="5">
        <v>115</v>
      </c>
      <c r="F3442" t="s">
        <v>2100</v>
      </c>
    </row>
    <row r="3443" spans="1:6" x14ac:dyDescent="0.45">
      <c r="A3443" s="6" t="s">
        <v>7</v>
      </c>
      <c r="B3443" s="6" t="s">
        <v>1241</v>
      </c>
      <c r="C3443" s="6" t="s">
        <v>1242</v>
      </c>
      <c r="D3443" s="6">
        <v>24</v>
      </c>
      <c r="E3443" s="6">
        <v>140</v>
      </c>
      <c r="F3443" t="s">
        <v>2100</v>
      </c>
    </row>
    <row r="3444" spans="1:6" x14ac:dyDescent="0.45">
      <c r="A3444" s="5" t="s">
        <v>7</v>
      </c>
      <c r="B3444" s="5" t="s">
        <v>1241</v>
      </c>
      <c r="C3444" s="5" t="s">
        <v>3819</v>
      </c>
      <c r="D3444" s="5">
        <v>8</v>
      </c>
      <c r="E3444" s="5">
        <v>38</v>
      </c>
      <c r="F3444" t="s">
        <v>2100</v>
      </c>
    </row>
    <row r="3445" spans="1:6" x14ac:dyDescent="0.45">
      <c r="A3445" s="6" t="s">
        <v>4</v>
      </c>
      <c r="B3445" s="6" t="s">
        <v>644</v>
      </c>
      <c r="C3445" s="6" t="s">
        <v>1243</v>
      </c>
      <c r="D3445" s="6">
        <v>12</v>
      </c>
      <c r="E3445" s="6">
        <v>50</v>
      </c>
      <c r="F3445" t="s">
        <v>2110</v>
      </c>
    </row>
    <row r="3446" spans="1:6" x14ac:dyDescent="0.45">
      <c r="A3446" s="5" t="s">
        <v>4</v>
      </c>
      <c r="B3446" s="5" t="s">
        <v>644</v>
      </c>
      <c r="C3446" s="5" t="s">
        <v>1244</v>
      </c>
      <c r="D3446" s="5">
        <v>8</v>
      </c>
      <c r="E3446" s="5">
        <v>36</v>
      </c>
      <c r="F3446" t="s">
        <v>2110</v>
      </c>
    </row>
    <row r="3447" spans="1:6" x14ac:dyDescent="0.45">
      <c r="A3447" s="6" t="s">
        <v>4</v>
      </c>
      <c r="B3447" s="6" t="s">
        <v>644</v>
      </c>
      <c r="C3447" s="6" t="s">
        <v>3820</v>
      </c>
      <c r="D3447" s="6">
        <v>12</v>
      </c>
      <c r="E3447" s="6">
        <v>50</v>
      </c>
      <c r="F3447" t="s">
        <v>2110</v>
      </c>
    </row>
    <row r="3448" spans="1:6" x14ac:dyDescent="0.45">
      <c r="A3448" s="5" t="s">
        <v>7</v>
      </c>
      <c r="B3448" s="5" t="s">
        <v>644</v>
      </c>
      <c r="C3448" s="5" t="s">
        <v>1245</v>
      </c>
      <c r="D3448" s="5">
        <v>12</v>
      </c>
      <c r="E3448" s="5">
        <v>95</v>
      </c>
      <c r="F3448" t="s">
        <v>2110</v>
      </c>
    </row>
    <row r="3449" spans="1:6" x14ac:dyDescent="0.45">
      <c r="A3449" s="6" t="s">
        <v>4</v>
      </c>
      <c r="B3449" s="6" t="s">
        <v>1252</v>
      </c>
      <c r="C3449" s="6" t="s">
        <v>1253</v>
      </c>
      <c r="D3449" s="6">
        <v>6</v>
      </c>
      <c r="E3449" s="6">
        <v>25</v>
      </c>
      <c r="F3449" t="s">
        <v>2116</v>
      </c>
    </row>
    <row r="3450" spans="1:6" x14ac:dyDescent="0.45">
      <c r="A3450" s="5" t="s">
        <v>4</v>
      </c>
      <c r="B3450" s="5" t="s">
        <v>1254</v>
      </c>
      <c r="C3450" s="5" t="s">
        <v>3821</v>
      </c>
      <c r="D3450" s="5">
        <v>7</v>
      </c>
      <c r="E3450" s="5">
        <v>40</v>
      </c>
      <c r="F3450" t="s">
        <v>2105</v>
      </c>
    </row>
    <row r="3451" spans="1:6" x14ac:dyDescent="0.45">
      <c r="A3451" s="6" t="s">
        <v>7</v>
      </c>
      <c r="B3451" s="6" t="s">
        <v>1254</v>
      </c>
      <c r="C3451" s="6" t="s">
        <v>3822</v>
      </c>
      <c r="D3451" s="6">
        <v>4</v>
      </c>
      <c r="E3451" s="6">
        <v>100</v>
      </c>
      <c r="F3451" t="s">
        <v>2105</v>
      </c>
    </row>
    <row r="3452" spans="1:6" x14ac:dyDescent="0.45">
      <c r="A3452" s="5" t="s">
        <v>7</v>
      </c>
      <c r="B3452" s="5" t="s">
        <v>1254</v>
      </c>
      <c r="C3452" s="5" t="s">
        <v>3823</v>
      </c>
      <c r="D3452" s="5">
        <v>15</v>
      </c>
      <c r="E3452" s="5">
        <v>20</v>
      </c>
      <c r="F3452" t="s">
        <v>2105</v>
      </c>
    </row>
    <row r="3453" spans="1:6" x14ac:dyDescent="0.45">
      <c r="A3453" s="6" t="s">
        <v>7</v>
      </c>
      <c r="B3453" s="6" t="s">
        <v>1254</v>
      </c>
      <c r="C3453" s="6" t="s">
        <v>3824</v>
      </c>
      <c r="D3453" s="6">
        <v>10</v>
      </c>
      <c r="E3453" s="6">
        <v>116</v>
      </c>
      <c r="F3453" t="s">
        <v>2105</v>
      </c>
    </row>
    <row r="3454" spans="1:6" x14ac:dyDescent="0.45">
      <c r="A3454" s="5" t="s">
        <v>4</v>
      </c>
      <c r="B3454" s="5" t="s">
        <v>1254</v>
      </c>
      <c r="C3454" s="5" t="s">
        <v>1257</v>
      </c>
      <c r="D3454" s="5">
        <v>9</v>
      </c>
      <c r="E3454" s="5">
        <v>50</v>
      </c>
      <c r="F3454" t="s">
        <v>2105</v>
      </c>
    </row>
    <row r="3455" spans="1:6" x14ac:dyDescent="0.45">
      <c r="A3455" s="6" t="s">
        <v>4</v>
      </c>
      <c r="B3455" s="6" t="s">
        <v>1254</v>
      </c>
      <c r="C3455" s="6" t="s">
        <v>3825</v>
      </c>
      <c r="D3455" s="6">
        <v>16</v>
      </c>
      <c r="E3455" s="6">
        <v>78</v>
      </c>
      <c r="F3455" t="s">
        <v>2105</v>
      </c>
    </row>
    <row r="3456" spans="1:6" x14ac:dyDescent="0.45">
      <c r="A3456" s="5" t="s">
        <v>7</v>
      </c>
      <c r="B3456" s="5" t="s">
        <v>1254</v>
      </c>
      <c r="C3456" s="5" t="s">
        <v>3826</v>
      </c>
      <c r="D3456" s="5">
        <v>6</v>
      </c>
      <c r="E3456" s="5">
        <v>49</v>
      </c>
      <c r="F3456" t="s">
        <v>2105</v>
      </c>
    </row>
    <row r="3457" spans="1:6" x14ac:dyDescent="0.45">
      <c r="A3457" s="6" t="s">
        <v>7</v>
      </c>
      <c r="B3457" s="6" t="s">
        <v>1254</v>
      </c>
      <c r="C3457" s="6" t="s">
        <v>3827</v>
      </c>
      <c r="D3457" s="6">
        <v>30</v>
      </c>
      <c r="E3457" s="6">
        <v>400</v>
      </c>
      <c r="F3457" t="s">
        <v>2105</v>
      </c>
    </row>
    <row r="3458" spans="1:6" x14ac:dyDescent="0.45">
      <c r="A3458" s="5" t="s">
        <v>4</v>
      </c>
      <c r="B3458" s="5" t="s">
        <v>1254</v>
      </c>
      <c r="C3458" s="5" t="s">
        <v>1160</v>
      </c>
      <c r="D3458" s="5">
        <v>4</v>
      </c>
      <c r="E3458" s="5">
        <v>23</v>
      </c>
      <c r="F3458" t="s">
        <v>2105</v>
      </c>
    </row>
    <row r="3459" spans="1:6" x14ac:dyDescent="0.45">
      <c r="A3459" s="6" t="s">
        <v>4</v>
      </c>
      <c r="B3459" s="6" t="s">
        <v>1254</v>
      </c>
      <c r="C3459" s="6" t="s">
        <v>3828</v>
      </c>
      <c r="D3459" s="6">
        <v>20</v>
      </c>
      <c r="E3459" s="6">
        <v>116</v>
      </c>
      <c r="F3459" t="s">
        <v>2105</v>
      </c>
    </row>
    <row r="3460" spans="1:6" x14ac:dyDescent="0.45">
      <c r="A3460" s="5" t="s">
        <v>7</v>
      </c>
      <c r="B3460" s="5" t="s">
        <v>1254</v>
      </c>
      <c r="C3460" s="5" t="s">
        <v>3829</v>
      </c>
      <c r="D3460" s="5">
        <v>3</v>
      </c>
      <c r="E3460" s="5">
        <v>48</v>
      </c>
      <c r="F3460" t="s">
        <v>2105</v>
      </c>
    </row>
    <row r="3461" spans="1:6" x14ac:dyDescent="0.45">
      <c r="A3461" s="6" t="s">
        <v>26</v>
      </c>
      <c r="B3461" s="6" t="s">
        <v>1254</v>
      </c>
      <c r="C3461" s="6" t="s">
        <v>3830</v>
      </c>
      <c r="D3461" s="6">
        <v>2</v>
      </c>
      <c r="E3461" s="6">
        <v>40</v>
      </c>
      <c r="F3461" t="s">
        <v>2105</v>
      </c>
    </row>
    <row r="3462" spans="1:6" x14ac:dyDescent="0.45">
      <c r="A3462" s="5" t="s">
        <v>4</v>
      </c>
      <c r="B3462" s="5" t="s">
        <v>1254</v>
      </c>
      <c r="C3462" s="5" t="s">
        <v>1256</v>
      </c>
      <c r="D3462" s="5">
        <v>12</v>
      </c>
      <c r="E3462" s="5">
        <v>60</v>
      </c>
      <c r="F3462" t="s">
        <v>2105</v>
      </c>
    </row>
    <row r="3463" spans="1:6" x14ac:dyDescent="0.45">
      <c r="A3463" s="6" t="s">
        <v>7</v>
      </c>
      <c r="B3463" s="6" t="s">
        <v>1254</v>
      </c>
      <c r="C3463" s="6" t="s">
        <v>1258</v>
      </c>
      <c r="D3463" s="6">
        <v>5</v>
      </c>
      <c r="E3463" s="6">
        <v>52</v>
      </c>
      <c r="F3463" t="s">
        <v>2105</v>
      </c>
    </row>
    <row r="3464" spans="1:6" x14ac:dyDescent="0.45">
      <c r="A3464" s="5" t="s">
        <v>4</v>
      </c>
      <c r="B3464" s="5" t="s">
        <v>1254</v>
      </c>
      <c r="C3464" s="5" t="s">
        <v>1255</v>
      </c>
      <c r="D3464" s="5">
        <v>10</v>
      </c>
      <c r="E3464" s="5">
        <v>42</v>
      </c>
      <c r="F3464" t="s">
        <v>2105</v>
      </c>
    </row>
    <row r="3465" spans="1:6" x14ac:dyDescent="0.45">
      <c r="A3465" s="6" t="s">
        <v>4</v>
      </c>
      <c r="B3465" s="6" t="s">
        <v>1254</v>
      </c>
      <c r="C3465" s="6" t="s">
        <v>3831</v>
      </c>
      <c r="D3465" s="6">
        <v>7</v>
      </c>
      <c r="E3465" s="6">
        <v>39</v>
      </c>
      <c r="F3465" t="s">
        <v>2105</v>
      </c>
    </row>
    <row r="3466" spans="1:6" x14ac:dyDescent="0.45">
      <c r="A3466" s="5" t="s">
        <v>4</v>
      </c>
      <c r="B3466" s="5" t="s">
        <v>1254</v>
      </c>
      <c r="C3466" s="5" t="s">
        <v>3832</v>
      </c>
      <c r="D3466" s="5">
        <v>12</v>
      </c>
      <c r="E3466" s="5">
        <v>115</v>
      </c>
      <c r="F3466" t="s">
        <v>2105</v>
      </c>
    </row>
    <row r="3467" spans="1:6" x14ac:dyDescent="0.45">
      <c r="A3467" s="6" t="s">
        <v>4</v>
      </c>
      <c r="B3467" s="6" t="s">
        <v>1254</v>
      </c>
      <c r="C3467" s="6" t="s">
        <v>4</v>
      </c>
      <c r="D3467" s="6">
        <v>4</v>
      </c>
      <c r="E3467" s="6">
        <v>23</v>
      </c>
      <c r="F3467" t="s">
        <v>2105</v>
      </c>
    </row>
    <row r="3468" spans="1:6" x14ac:dyDescent="0.45">
      <c r="A3468" s="5" t="s">
        <v>7</v>
      </c>
      <c r="B3468" s="5" t="s">
        <v>874</v>
      </c>
      <c r="C3468" s="5" t="s">
        <v>3822</v>
      </c>
      <c r="D3468" s="5">
        <v>10</v>
      </c>
      <c r="E3468" s="5">
        <v>102</v>
      </c>
      <c r="F3468" t="s">
        <v>2105</v>
      </c>
    </row>
    <row r="3469" spans="1:6" x14ac:dyDescent="0.45">
      <c r="A3469" s="6" t="s">
        <v>7</v>
      </c>
      <c r="B3469" s="6" t="s">
        <v>1254</v>
      </c>
      <c r="C3469" s="6" t="s">
        <v>3833</v>
      </c>
      <c r="D3469" s="6">
        <v>4</v>
      </c>
      <c r="E3469" s="6">
        <v>12</v>
      </c>
      <c r="F3469" t="s">
        <v>2105</v>
      </c>
    </row>
    <row r="3470" spans="1:6" x14ac:dyDescent="0.45">
      <c r="A3470" s="5" t="s">
        <v>4</v>
      </c>
      <c r="B3470" s="5" t="s">
        <v>1254</v>
      </c>
      <c r="C3470" s="5" t="s">
        <v>3834</v>
      </c>
      <c r="D3470" s="5">
        <v>12</v>
      </c>
      <c r="E3470" s="5">
        <v>60</v>
      </c>
      <c r="F3470" t="s">
        <v>2105</v>
      </c>
    </row>
    <row r="3471" spans="1:6" x14ac:dyDescent="0.45">
      <c r="A3471" s="6" t="s">
        <v>7</v>
      </c>
      <c r="B3471" s="6" t="s">
        <v>1254</v>
      </c>
      <c r="C3471" s="6" t="s">
        <v>3835</v>
      </c>
      <c r="D3471" s="6">
        <v>4</v>
      </c>
      <c r="E3471" s="6">
        <v>35</v>
      </c>
      <c r="F3471" t="s">
        <v>2105</v>
      </c>
    </row>
    <row r="3472" spans="1:6" x14ac:dyDescent="0.45">
      <c r="A3472" s="5" t="s">
        <v>4</v>
      </c>
      <c r="B3472" s="5" t="s">
        <v>1273</v>
      </c>
      <c r="C3472" s="5" t="s">
        <v>321</v>
      </c>
      <c r="D3472" s="5">
        <v>4</v>
      </c>
      <c r="E3472" s="5">
        <v>16</v>
      </c>
      <c r="F3472" t="s">
        <v>2114</v>
      </c>
    </row>
    <row r="3473" spans="1:6" x14ac:dyDescent="0.45">
      <c r="A3473" s="6" t="s">
        <v>7</v>
      </c>
      <c r="B3473" s="6" t="s">
        <v>1273</v>
      </c>
      <c r="C3473" s="6" t="s">
        <v>3836</v>
      </c>
      <c r="D3473" s="6">
        <v>12</v>
      </c>
      <c r="E3473" s="6">
        <v>130</v>
      </c>
      <c r="F3473" t="s">
        <v>2114</v>
      </c>
    </row>
    <row r="3474" spans="1:6" x14ac:dyDescent="0.45">
      <c r="A3474" s="5" t="s">
        <v>4</v>
      </c>
      <c r="B3474" s="5" t="s">
        <v>1273</v>
      </c>
      <c r="C3474" s="5" t="s">
        <v>3837</v>
      </c>
      <c r="D3474" s="5">
        <v>13</v>
      </c>
      <c r="E3474" s="5">
        <v>65</v>
      </c>
      <c r="F3474" t="s">
        <v>2114</v>
      </c>
    </row>
    <row r="3475" spans="1:6" x14ac:dyDescent="0.45">
      <c r="A3475" s="6" t="s">
        <v>7</v>
      </c>
      <c r="B3475" s="6" t="s">
        <v>1273</v>
      </c>
      <c r="C3475" s="6" t="s">
        <v>1274</v>
      </c>
      <c r="D3475" s="6">
        <v>8</v>
      </c>
      <c r="E3475" s="6">
        <v>40</v>
      </c>
      <c r="F3475" t="s">
        <v>2114</v>
      </c>
    </row>
    <row r="3476" spans="1:6" x14ac:dyDescent="0.45">
      <c r="A3476" s="5" t="s">
        <v>4</v>
      </c>
      <c r="B3476" s="5" t="s">
        <v>1276</v>
      </c>
      <c r="C3476" s="5" t="s">
        <v>1280</v>
      </c>
      <c r="D3476" s="5">
        <v>10</v>
      </c>
      <c r="E3476" s="5">
        <v>47</v>
      </c>
      <c r="F3476" t="s">
        <v>2102</v>
      </c>
    </row>
    <row r="3477" spans="1:6" x14ac:dyDescent="0.45">
      <c r="A3477" s="6" t="s">
        <v>4</v>
      </c>
      <c r="B3477" s="6" t="s">
        <v>1276</v>
      </c>
      <c r="C3477" s="6" t="s">
        <v>803</v>
      </c>
      <c r="D3477" s="6">
        <v>13</v>
      </c>
      <c r="E3477" s="6">
        <v>70</v>
      </c>
      <c r="F3477" t="s">
        <v>2102</v>
      </c>
    </row>
    <row r="3478" spans="1:6" x14ac:dyDescent="0.45">
      <c r="A3478" s="5" t="s">
        <v>4</v>
      </c>
      <c r="B3478" s="5" t="s">
        <v>1276</v>
      </c>
      <c r="C3478" s="5" t="s">
        <v>1278</v>
      </c>
      <c r="D3478" s="5">
        <v>17</v>
      </c>
      <c r="E3478" s="5">
        <v>85</v>
      </c>
      <c r="F3478" t="s">
        <v>2102</v>
      </c>
    </row>
    <row r="3479" spans="1:6" x14ac:dyDescent="0.45">
      <c r="A3479" s="6" t="s">
        <v>7</v>
      </c>
      <c r="B3479" s="6" t="s">
        <v>1276</v>
      </c>
      <c r="C3479" s="6" t="s">
        <v>1277</v>
      </c>
      <c r="D3479" s="6">
        <v>15</v>
      </c>
      <c r="E3479" s="6">
        <v>220</v>
      </c>
      <c r="F3479" t="s">
        <v>2102</v>
      </c>
    </row>
    <row r="3480" spans="1:6" x14ac:dyDescent="0.45">
      <c r="A3480" s="5" t="s">
        <v>4</v>
      </c>
      <c r="B3480" s="5" t="s">
        <v>1276</v>
      </c>
      <c r="C3480" s="5" t="s">
        <v>165</v>
      </c>
      <c r="D3480" s="5">
        <v>25</v>
      </c>
      <c r="E3480" s="5">
        <v>110</v>
      </c>
      <c r="F3480" t="s">
        <v>2102</v>
      </c>
    </row>
    <row r="3481" spans="1:6" x14ac:dyDescent="0.45">
      <c r="A3481" s="6" t="s">
        <v>4</v>
      </c>
      <c r="B3481" s="6" t="s">
        <v>1276</v>
      </c>
      <c r="C3481" s="6" t="s">
        <v>1279</v>
      </c>
      <c r="D3481" s="6">
        <v>5</v>
      </c>
      <c r="E3481" s="6">
        <v>18</v>
      </c>
      <c r="F3481" t="s">
        <v>2102</v>
      </c>
    </row>
    <row r="3482" spans="1:6" x14ac:dyDescent="0.45">
      <c r="A3482" s="5" t="s">
        <v>4</v>
      </c>
      <c r="B3482" s="5" t="s">
        <v>1276</v>
      </c>
      <c r="C3482" s="5" t="s">
        <v>3838</v>
      </c>
      <c r="D3482" s="5">
        <v>8</v>
      </c>
      <c r="E3482" s="5">
        <v>32</v>
      </c>
      <c r="F3482" t="s">
        <v>2102</v>
      </c>
    </row>
    <row r="3483" spans="1:6" x14ac:dyDescent="0.45">
      <c r="A3483" s="6" t="s">
        <v>7</v>
      </c>
      <c r="B3483" s="6" t="s">
        <v>1276</v>
      </c>
      <c r="C3483" s="6" t="s">
        <v>3839</v>
      </c>
      <c r="D3483" s="6">
        <v>4</v>
      </c>
      <c r="E3483" s="6">
        <v>42</v>
      </c>
      <c r="F3483" t="s">
        <v>2102</v>
      </c>
    </row>
    <row r="3484" spans="1:6" x14ac:dyDescent="0.45">
      <c r="A3484" s="5" t="s">
        <v>4</v>
      </c>
      <c r="B3484" s="5" t="s">
        <v>1276</v>
      </c>
      <c r="C3484" s="5" t="s">
        <v>3716</v>
      </c>
      <c r="D3484" s="5">
        <v>18</v>
      </c>
      <c r="E3484" s="5">
        <v>75</v>
      </c>
      <c r="F3484" t="s">
        <v>2102</v>
      </c>
    </row>
    <row r="3485" spans="1:6" x14ac:dyDescent="0.45">
      <c r="A3485" s="6" t="s">
        <v>4</v>
      </c>
      <c r="B3485" s="6" t="s">
        <v>1276</v>
      </c>
      <c r="C3485" s="6" t="s">
        <v>1007</v>
      </c>
      <c r="D3485" s="6">
        <v>11</v>
      </c>
      <c r="E3485" s="6">
        <v>52</v>
      </c>
      <c r="F3485" t="s">
        <v>2102</v>
      </c>
    </row>
    <row r="3486" spans="1:6" x14ac:dyDescent="0.45">
      <c r="A3486" s="5" t="s">
        <v>4</v>
      </c>
      <c r="B3486" s="5" t="s">
        <v>1282</v>
      </c>
      <c r="C3486" s="5" t="s">
        <v>1285</v>
      </c>
      <c r="D3486" s="5">
        <v>10</v>
      </c>
      <c r="E3486" s="5">
        <v>60</v>
      </c>
      <c r="F3486" t="s">
        <v>2109</v>
      </c>
    </row>
    <row r="3487" spans="1:6" x14ac:dyDescent="0.45">
      <c r="A3487" s="6" t="s">
        <v>4</v>
      </c>
      <c r="B3487" s="6" t="s">
        <v>1282</v>
      </c>
      <c r="C3487" s="6" t="s">
        <v>3840</v>
      </c>
      <c r="D3487" s="6">
        <v>3</v>
      </c>
      <c r="E3487" s="6">
        <v>16</v>
      </c>
      <c r="F3487" t="s">
        <v>2109</v>
      </c>
    </row>
    <row r="3488" spans="1:6" x14ac:dyDescent="0.45">
      <c r="A3488" s="5" t="s">
        <v>7</v>
      </c>
      <c r="B3488" s="5" t="s">
        <v>1282</v>
      </c>
      <c r="C3488" s="5" t="s">
        <v>3841</v>
      </c>
      <c r="D3488" s="5">
        <v>2</v>
      </c>
      <c r="E3488" s="5">
        <v>24</v>
      </c>
      <c r="F3488" t="s">
        <v>2109</v>
      </c>
    </row>
    <row r="3489" spans="1:6" x14ac:dyDescent="0.45">
      <c r="A3489" s="6" t="s">
        <v>31</v>
      </c>
      <c r="B3489" s="6" t="s">
        <v>1282</v>
      </c>
      <c r="C3489" s="6" t="s">
        <v>1283</v>
      </c>
      <c r="D3489" s="6">
        <v>1</v>
      </c>
      <c r="E3489" s="6">
        <v>20</v>
      </c>
      <c r="F3489" t="s">
        <v>2109</v>
      </c>
    </row>
    <row r="3490" spans="1:6" x14ac:dyDescent="0.45">
      <c r="A3490" s="5" t="s">
        <v>4</v>
      </c>
      <c r="B3490" s="5" t="s">
        <v>1282</v>
      </c>
      <c r="C3490" s="5" t="s">
        <v>1284</v>
      </c>
      <c r="D3490" s="5">
        <v>8</v>
      </c>
      <c r="E3490" s="5">
        <v>35</v>
      </c>
      <c r="F3490" t="s">
        <v>2109</v>
      </c>
    </row>
    <row r="3491" spans="1:6" x14ac:dyDescent="0.45">
      <c r="A3491" s="6" t="s">
        <v>4</v>
      </c>
      <c r="B3491" s="6" t="s">
        <v>1204</v>
      </c>
      <c r="C3491" s="6" t="s">
        <v>1300</v>
      </c>
      <c r="D3491" s="6">
        <v>8</v>
      </c>
      <c r="E3491" s="6">
        <v>46</v>
      </c>
      <c r="F3491" t="s">
        <v>2110</v>
      </c>
    </row>
    <row r="3492" spans="1:6" x14ac:dyDescent="0.45">
      <c r="A3492" s="5" t="s">
        <v>7</v>
      </c>
      <c r="B3492" s="5" t="s">
        <v>1204</v>
      </c>
      <c r="C3492" s="5" t="s">
        <v>3842</v>
      </c>
      <c r="D3492" s="5">
        <v>25</v>
      </c>
      <c r="E3492" s="5">
        <v>220</v>
      </c>
      <c r="F3492" t="s">
        <v>2110</v>
      </c>
    </row>
    <row r="3493" spans="1:6" x14ac:dyDescent="0.45">
      <c r="A3493" s="6" t="s">
        <v>4</v>
      </c>
      <c r="B3493" s="6" t="s">
        <v>1204</v>
      </c>
      <c r="C3493" s="6" t="s">
        <v>1301</v>
      </c>
      <c r="D3493" s="6">
        <v>11</v>
      </c>
      <c r="E3493" s="6">
        <v>60</v>
      </c>
      <c r="F3493" t="s">
        <v>2110</v>
      </c>
    </row>
    <row r="3494" spans="1:6" x14ac:dyDescent="0.45">
      <c r="A3494" s="5" t="s">
        <v>7</v>
      </c>
      <c r="B3494" s="5" t="s">
        <v>1204</v>
      </c>
      <c r="C3494" s="5" t="s">
        <v>1302</v>
      </c>
      <c r="D3494" s="5">
        <v>50</v>
      </c>
      <c r="E3494" s="5">
        <v>300</v>
      </c>
      <c r="F3494" t="s">
        <v>2110</v>
      </c>
    </row>
    <row r="3495" spans="1:6" x14ac:dyDescent="0.45">
      <c r="A3495" s="6" t="s">
        <v>7</v>
      </c>
      <c r="B3495" s="6" t="s">
        <v>1317</v>
      </c>
      <c r="C3495" s="6" t="s">
        <v>3843</v>
      </c>
      <c r="D3495" s="6">
        <v>4</v>
      </c>
      <c r="E3495" s="6">
        <v>46</v>
      </c>
      <c r="F3495" t="s">
        <v>2103</v>
      </c>
    </row>
    <row r="3496" spans="1:6" x14ac:dyDescent="0.45">
      <c r="A3496" s="5" t="s">
        <v>21</v>
      </c>
      <c r="B3496" s="5" t="s">
        <v>1317</v>
      </c>
      <c r="C3496" s="5" t="s">
        <v>22</v>
      </c>
      <c r="D3496" s="5">
        <v>4</v>
      </c>
      <c r="E3496" s="5">
        <v>5</v>
      </c>
      <c r="F3496" t="s">
        <v>2103</v>
      </c>
    </row>
    <row r="3497" spans="1:6" x14ac:dyDescent="0.45">
      <c r="A3497" s="6" t="s">
        <v>4</v>
      </c>
      <c r="B3497" s="6" t="s">
        <v>1317</v>
      </c>
      <c r="C3497" s="6" t="s">
        <v>3844</v>
      </c>
      <c r="D3497" s="6">
        <v>4</v>
      </c>
      <c r="E3497" s="6">
        <v>22</v>
      </c>
      <c r="F3497" t="s">
        <v>2103</v>
      </c>
    </row>
    <row r="3498" spans="1:6" x14ac:dyDescent="0.45">
      <c r="A3498" s="5" t="s">
        <v>4</v>
      </c>
      <c r="B3498" s="5" t="s">
        <v>1317</v>
      </c>
      <c r="C3498" s="5" t="s">
        <v>3845</v>
      </c>
      <c r="D3498" s="5">
        <v>5</v>
      </c>
      <c r="E3498" s="5">
        <v>23</v>
      </c>
      <c r="F3498" t="s">
        <v>2103</v>
      </c>
    </row>
    <row r="3499" spans="1:6" x14ac:dyDescent="0.45">
      <c r="A3499" s="6" t="s">
        <v>7</v>
      </c>
      <c r="B3499" s="6" t="s">
        <v>1317</v>
      </c>
      <c r="C3499" s="6" t="s">
        <v>3846</v>
      </c>
      <c r="D3499" s="6">
        <v>4</v>
      </c>
      <c r="E3499" s="6">
        <v>60</v>
      </c>
      <c r="F3499" t="s">
        <v>2103</v>
      </c>
    </row>
    <row r="3500" spans="1:6" x14ac:dyDescent="0.45">
      <c r="A3500" s="5" t="s">
        <v>7</v>
      </c>
      <c r="B3500" s="5" t="s">
        <v>1317</v>
      </c>
      <c r="C3500" s="5" t="s">
        <v>3847</v>
      </c>
      <c r="D3500" s="5">
        <v>2</v>
      </c>
      <c r="E3500" s="5">
        <v>21</v>
      </c>
      <c r="F3500" t="s">
        <v>2103</v>
      </c>
    </row>
    <row r="3501" spans="1:6" x14ac:dyDescent="0.45">
      <c r="A3501" s="6" t="s">
        <v>7</v>
      </c>
      <c r="B3501" s="6" t="s">
        <v>1317</v>
      </c>
      <c r="C3501" s="6" t="s">
        <v>1318</v>
      </c>
      <c r="D3501" s="6">
        <v>3</v>
      </c>
      <c r="E3501" s="6">
        <v>30</v>
      </c>
      <c r="F3501" t="s">
        <v>2103</v>
      </c>
    </row>
    <row r="3502" spans="1:6" x14ac:dyDescent="0.45">
      <c r="A3502" s="5" t="s">
        <v>4</v>
      </c>
      <c r="B3502" s="5" t="s">
        <v>1330</v>
      </c>
      <c r="C3502" s="5" t="s">
        <v>542</v>
      </c>
      <c r="D3502" s="5">
        <v>3</v>
      </c>
      <c r="E3502" s="5">
        <v>14</v>
      </c>
      <c r="F3502" t="s">
        <v>2108</v>
      </c>
    </row>
    <row r="3503" spans="1:6" x14ac:dyDescent="0.45">
      <c r="A3503" s="6" t="s">
        <v>4</v>
      </c>
      <c r="B3503" s="6" t="s">
        <v>1330</v>
      </c>
      <c r="C3503" s="6" t="s">
        <v>689</v>
      </c>
      <c r="D3503" s="6">
        <v>3</v>
      </c>
      <c r="E3503" s="6">
        <v>10</v>
      </c>
      <c r="F3503" t="s">
        <v>2108</v>
      </c>
    </row>
    <row r="3504" spans="1:6" x14ac:dyDescent="0.45">
      <c r="A3504" s="5" t="s">
        <v>4</v>
      </c>
      <c r="B3504" s="5" t="s">
        <v>1330</v>
      </c>
      <c r="C3504" s="5" t="s">
        <v>1331</v>
      </c>
      <c r="D3504" s="5">
        <v>3</v>
      </c>
      <c r="E3504" s="5">
        <v>24</v>
      </c>
      <c r="F3504" t="s">
        <v>2108</v>
      </c>
    </row>
    <row r="3505" spans="1:6" x14ac:dyDescent="0.45">
      <c r="A3505" s="6" t="s">
        <v>4</v>
      </c>
      <c r="B3505" s="6" t="s">
        <v>1330</v>
      </c>
      <c r="C3505" s="6" t="s">
        <v>1332</v>
      </c>
      <c r="D3505" s="6">
        <v>9</v>
      </c>
      <c r="E3505" s="6">
        <v>48</v>
      </c>
      <c r="F3505" t="s">
        <v>2108</v>
      </c>
    </row>
    <row r="3506" spans="1:6" x14ac:dyDescent="0.45">
      <c r="A3506" s="5" t="s">
        <v>4</v>
      </c>
      <c r="B3506" s="5" t="s">
        <v>1330</v>
      </c>
      <c r="C3506" s="5" t="s">
        <v>1333</v>
      </c>
      <c r="D3506" s="5">
        <v>15</v>
      </c>
      <c r="E3506" s="5">
        <v>64</v>
      </c>
      <c r="F3506" t="s">
        <v>2108</v>
      </c>
    </row>
    <row r="3507" spans="1:6" x14ac:dyDescent="0.45">
      <c r="A3507" s="6" t="s">
        <v>4</v>
      </c>
      <c r="B3507" s="6" t="s">
        <v>1330</v>
      </c>
      <c r="C3507" s="6" t="s">
        <v>3848</v>
      </c>
      <c r="D3507" s="6">
        <v>5</v>
      </c>
      <c r="E3507" s="6">
        <v>10</v>
      </c>
      <c r="F3507" t="s">
        <v>2108</v>
      </c>
    </row>
    <row r="3508" spans="1:6" x14ac:dyDescent="0.45">
      <c r="A3508" s="5" t="s">
        <v>7</v>
      </c>
      <c r="B3508" s="5" t="s">
        <v>1334</v>
      </c>
      <c r="C3508" s="5" t="s">
        <v>3849</v>
      </c>
      <c r="D3508" s="5">
        <v>4</v>
      </c>
      <c r="E3508" s="5">
        <v>70</v>
      </c>
      <c r="F3508" t="s">
        <v>2103</v>
      </c>
    </row>
    <row r="3509" spans="1:6" x14ac:dyDescent="0.45">
      <c r="A3509" s="6" t="s">
        <v>7</v>
      </c>
      <c r="B3509" s="6" t="s">
        <v>1334</v>
      </c>
      <c r="C3509" s="6" t="s">
        <v>3850</v>
      </c>
      <c r="D3509" s="6">
        <v>4</v>
      </c>
      <c r="E3509" s="6">
        <v>70</v>
      </c>
      <c r="F3509" t="s">
        <v>2103</v>
      </c>
    </row>
    <row r="3510" spans="1:6" x14ac:dyDescent="0.45">
      <c r="A3510" s="5" t="s">
        <v>7</v>
      </c>
      <c r="B3510" s="5" t="s">
        <v>1334</v>
      </c>
      <c r="C3510" s="5" t="s">
        <v>3851</v>
      </c>
      <c r="D3510" s="5">
        <v>50</v>
      </c>
      <c r="E3510" s="5">
        <v>350</v>
      </c>
      <c r="F3510" t="s">
        <v>2103</v>
      </c>
    </row>
    <row r="3511" spans="1:6" x14ac:dyDescent="0.45">
      <c r="A3511" s="6" t="s">
        <v>7</v>
      </c>
      <c r="B3511" s="6" t="s">
        <v>1334</v>
      </c>
      <c r="C3511" s="6" t="s">
        <v>1260</v>
      </c>
      <c r="D3511" s="6">
        <v>2</v>
      </c>
      <c r="E3511" s="6">
        <v>3</v>
      </c>
      <c r="F3511" t="s">
        <v>2103</v>
      </c>
    </row>
    <row r="3512" spans="1:6" x14ac:dyDescent="0.45">
      <c r="A3512" s="5" t="s">
        <v>4</v>
      </c>
      <c r="B3512" s="5" t="s">
        <v>1340</v>
      </c>
      <c r="C3512" s="5" t="s">
        <v>1341</v>
      </c>
      <c r="D3512" s="5">
        <v>11</v>
      </c>
      <c r="E3512" s="5">
        <v>50</v>
      </c>
      <c r="F3512" t="s">
        <v>2109</v>
      </c>
    </row>
    <row r="3513" spans="1:6" x14ac:dyDescent="0.45">
      <c r="A3513" s="6" t="s">
        <v>4</v>
      </c>
      <c r="B3513" s="6" t="s">
        <v>1340</v>
      </c>
      <c r="C3513" s="6" t="s">
        <v>3852</v>
      </c>
      <c r="D3513" s="6">
        <v>7</v>
      </c>
      <c r="E3513" s="6">
        <v>34</v>
      </c>
      <c r="F3513" t="s">
        <v>2109</v>
      </c>
    </row>
    <row r="3514" spans="1:6" x14ac:dyDescent="0.45">
      <c r="A3514" s="5" t="s">
        <v>4</v>
      </c>
      <c r="B3514" s="5" t="s">
        <v>1340</v>
      </c>
      <c r="C3514" s="5" t="s">
        <v>1342</v>
      </c>
      <c r="D3514" s="5">
        <v>7</v>
      </c>
      <c r="E3514" s="5">
        <v>34</v>
      </c>
      <c r="F3514" t="s">
        <v>2109</v>
      </c>
    </row>
    <row r="3515" spans="1:6" x14ac:dyDescent="0.45">
      <c r="A3515" s="6" t="s">
        <v>4</v>
      </c>
      <c r="B3515" s="6" t="s">
        <v>1343</v>
      </c>
      <c r="C3515" s="6" t="s">
        <v>1349</v>
      </c>
      <c r="D3515" s="6">
        <v>7</v>
      </c>
      <c r="E3515" s="6">
        <v>32</v>
      </c>
      <c r="F3515" t="s">
        <v>2112</v>
      </c>
    </row>
    <row r="3516" spans="1:6" x14ac:dyDescent="0.45">
      <c r="A3516" s="5" t="s">
        <v>4</v>
      </c>
      <c r="B3516" s="5" t="s">
        <v>1343</v>
      </c>
      <c r="C3516" s="5" t="s">
        <v>302</v>
      </c>
      <c r="D3516" s="5">
        <v>9</v>
      </c>
      <c r="E3516" s="5">
        <v>35</v>
      </c>
      <c r="F3516" t="s">
        <v>2112</v>
      </c>
    </row>
    <row r="3517" spans="1:6" x14ac:dyDescent="0.45">
      <c r="A3517" s="6" t="s">
        <v>4</v>
      </c>
      <c r="B3517" s="6" t="s">
        <v>1343</v>
      </c>
      <c r="C3517" s="6" t="s">
        <v>1344</v>
      </c>
      <c r="D3517" s="6">
        <v>8</v>
      </c>
      <c r="E3517" s="6">
        <v>45</v>
      </c>
      <c r="F3517" t="s">
        <v>2112</v>
      </c>
    </row>
    <row r="3518" spans="1:6" x14ac:dyDescent="0.45">
      <c r="A3518" s="5" t="s">
        <v>4</v>
      </c>
      <c r="B3518" s="5" t="s">
        <v>1343</v>
      </c>
      <c r="C3518" s="5" t="s">
        <v>3853</v>
      </c>
      <c r="D3518" s="5">
        <v>6</v>
      </c>
      <c r="E3518" s="5">
        <v>30</v>
      </c>
      <c r="F3518" t="s">
        <v>2112</v>
      </c>
    </row>
    <row r="3519" spans="1:6" x14ac:dyDescent="0.45">
      <c r="A3519" s="6" t="s">
        <v>7</v>
      </c>
      <c r="B3519" s="6" t="s">
        <v>1343</v>
      </c>
      <c r="C3519" s="6" t="s">
        <v>1346</v>
      </c>
      <c r="D3519" s="6">
        <v>4</v>
      </c>
      <c r="E3519" s="6">
        <v>34</v>
      </c>
      <c r="F3519" t="s">
        <v>2112</v>
      </c>
    </row>
    <row r="3520" spans="1:6" x14ac:dyDescent="0.45">
      <c r="A3520" s="5" t="s">
        <v>4</v>
      </c>
      <c r="B3520" s="5" t="s">
        <v>1343</v>
      </c>
      <c r="C3520" s="5" t="s">
        <v>3854</v>
      </c>
      <c r="D3520" s="5">
        <v>8</v>
      </c>
      <c r="E3520" s="5">
        <v>30</v>
      </c>
      <c r="F3520" t="s">
        <v>2112</v>
      </c>
    </row>
    <row r="3521" spans="1:6" x14ac:dyDescent="0.45">
      <c r="A3521" s="6" t="s">
        <v>7</v>
      </c>
      <c r="B3521" s="6" t="s">
        <v>1343</v>
      </c>
      <c r="C3521" s="6" t="s">
        <v>1346</v>
      </c>
      <c r="D3521" s="6">
        <v>4</v>
      </c>
      <c r="E3521" s="6">
        <v>30</v>
      </c>
      <c r="F3521" t="s">
        <v>2112</v>
      </c>
    </row>
    <row r="3522" spans="1:6" x14ac:dyDescent="0.45">
      <c r="A3522" s="5" t="s">
        <v>4</v>
      </c>
      <c r="B3522" s="5" t="s">
        <v>1343</v>
      </c>
      <c r="C3522" s="5" t="s">
        <v>1348</v>
      </c>
      <c r="D3522" s="5">
        <v>8</v>
      </c>
      <c r="E3522" s="5">
        <v>36</v>
      </c>
      <c r="F3522" t="s">
        <v>2112</v>
      </c>
    </row>
    <row r="3523" spans="1:6" x14ac:dyDescent="0.45">
      <c r="A3523" s="6" t="s">
        <v>4</v>
      </c>
      <c r="B3523" s="6" t="s">
        <v>1343</v>
      </c>
      <c r="C3523" s="6" t="s">
        <v>1348</v>
      </c>
      <c r="D3523" s="6">
        <v>8</v>
      </c>
      <c r="E3523" s="6">
        <v>36</v>
      </c>
      <c r="F3523" t="s">
        <v>2112</v>
      </c>
    </row>
    <row r="3524" spans="1:6" x14ac:dyDescent="0.45">
      <c r="A3524" s="5" t="s">
        <v>7</v>
      </c>
      <c r="B3524" s="5" t="s">
        <v>1343</v>
      </c>
      <c r="C3524" s="5" t="s">
        <v>1345</v>
      </c>
      <c r="D3524" s="5">
        <v>7</v>
      </c>
      <c r="E3524" s="5">
        <v>57</v>
      </c>
      <c r="F3524" t="s">
        <v>2112</v>
      </c>
    </row>
    <row r="3525" spans="1:6" x14ac:dyDescent="0.45">
      <c r="A3525" s="6" t="s">
        <v>4</v>
      </c>
      <c r="B3525" s="6" t="s">
        <v>1343</v>
      </c>
      <c r="C3525" s="6" t="s">
        <v>372</v>
      </c>
      <c r="D3525" s="6">
        <v>5</v>
      </c>
      <c r="E3525" s="6">
        <v>20</v>
      </c>
      <c r="F3525" t="s">
        <v>2112</v>
      </c>
    </row>
    <row r="3526" spans="1:6" x14ac:dyDescent="0.45">
      <c r="A3526" s="5" t="s">
        <v>4</v>
      </c>
      <c r="B3526" s="5" t="s">
        <v>1400</v>
      </c>
      <c r="C3526" s="5" t="s">
        <v>1403</v>
      </c>
      <c r="D3526" s="5">
        <v>12</v>
      </c>
      <c r="E3526" s="5">
        <v>54</v>
      </c>
      <c r="F3526" t="s">
        <v>2114</v>
      </c>
    </row>
    <row r="3527" spans="1:6" x14ac:dyDescent="0.45">
      <c r="A3527" s="6" t="s">
        <v>4</v>
      </c>
      <c r="B3527" s="6" t="s">
        <v>1404</v>
      </c>
      <c r="C3527" s="6" t="s">
        <v>3855</v>
      </c>
      <c r="D3527" s="6">
        <v>4</v>
      </c>
      <c r="E3527" s="6">
        <v>16</v>
      </c>
      <c r="F3527" t="s">
        <v>2105</v>
      </c>
    </row>
    <row r="3528" spans="1:6" x14ac:dyDescent="0.45">
      <c r="A3528" s="5" t="s">
        <v>21</v>
      </c>
      <c r="B3528" s="5" t="s">
        <v>1404</v>
      </c>
      <c r="C3528" s="5" t="s">
        <v>22</v>
      </c>
      <c r="D3528" s="5">
        <v>4</v>
      </c>
      <c r="E3528" s="5">
        <v>0</v>
      </c>
      <c r="F3528" t="s">
        <v>2105</v>
      </c>
    </row>
    <row r="3529" spans="1:6" x14ac:dyDescent="0.45">
      <c r="A3529" s="6" t="s">
        <v>4</v>
      </c>
      <c r="B3529" s="6" t="s">
        <v>1404</v>
      </c>
      <c r="C3529" s="6" t="s">
        <v>3856</v>
      </c>
      <c r="D3529" s="6">
        <v>11</v>
      </c>
      <c r="E3529" s="6">
        <v>49</v>
      </c>
      <c r="F3529" t="s">
        <v>2105</v>
      </c>
    </row>
    <row r="3530" spans="1:6" x14ac:dyDescent="0.45">
      <c r="A3530" s="5" t="s">
        <v>7</v>
      </c>
      <c r="B3530" s="5" t="s">
        <v>1404</v>
      </c>
      <c r="C3530" s="5" t="s">
        <v>3857</v>
      </c>
      <c r="D3530" s="5">
        <v>30</v>
      </c>
      <c r="E3530" s="5">
        <v>200</v>
      </c>
      <c r="F3530" t="s">
        <v>2105</v>
      </c>
    </row>
    <row r="3531" spans="1:6" x14ac:dyDescent="0.45">
      <c r="A3531" s="6" t="s">
        <v>4</v>
      </c>
      <c r="B3531" s="6" t="s">
        <v>1405</v>
      </c>
      <c r="C3531" s="6" t="s">
        <v>1406</v>
      </c>
      <c r="D3531" s="6">
        <v>10</v>
      </c>
      <c r="E3531" s="6">
        <v>61</v>
      </c>
      <c r="F3531" t="s">
        <v>2103</v>
      </c>
    </row>
    <row r="3532" spans="1:6" x14ac:dyDescent="0.45">
      <c r="A3532" s="5" t="s">
        <v>4</v>
      </c>
      <c r="B3532" s="5" t="s">
        <v>1405</v>
      </c>
      <c r="C3532" s="5" t="s">
        <v>3858</v>
      </c>
      <c r="D3532" s="5">
        <v>39</v>
      </c>
      <c r="E3532" s="5">
        <v>221</v>
      </c>
      <c r="F3532" t="s">
        <v>2103</v>
      </c>
    </row>
    <row r="3533" spans="1:6" x14ac:dyDescent="0.45">
      <c r="A3533" s="6" t="s">
        <v>7</v>
      </c>
      <c r="B3533" s="6" t="s">
        <v>1623</v>
      </c>
      <c r="C3533" s="6" t="s">
        <v>1624</v>
      </c>
      <c r="D3533" s="6">
        <v>20</v>
      </c>
      <c r="E3533" s="6">
        <v>110</v>
      </c>
      <c r="F3533" t="s">
        <v>2106</v>
      </c>
    </row>
    <row r="3534" spans="1:6" x14ac:dyDescent="0.45">
      <c r="A3534" s="5" t="s">
        <v>7</v>
      </c>
      <c r="B3534" s="5" t="s">
        <v>1625</v>
      </c>
      <c r="C3534" s="5" t="s">
        <v>1627</v>
      </c>
      <c r="D3534" s="5">
        <v>5</v>
      </c>
      <c r="E3534" s="5">
        <v>25</v>
      </c>
      <c r="F3534" t="s">
        <v>2114</v>
      </c>
    </row>
    <row r="3535" spans="1:6" x14ac:dyDescent="0.45">
      <c r="A3535" s="6" t="s">
        <v>7</v>
      </c>
      <c r="B3535" s="6" t="s">
        <v>1625</v>
      </c>
      <c r="C3535" s="6" t="s">
        <v>1626</v>
      </c>
      <c r="D3535" s="6">
        <v>4</v>
      </c>
      <c r="E3535" s="6">
        <v>36</v>
      </c>
      <c r="F3535" t="s">
        <v>2114</v>
      </c>
    </row>
    <row r="3536" spans="1:6" x14ac:dyDescent="0.45">
      <c r="A3536" s="5" t="s">
        <v>7</v>
      </c>
      <c r="B3536" s="5" t="s">
        <v>1625</v>
      </c>
      <c r="C3536" s="5" t="s">
        <v>3859</v>
      </c>
      <c r="D3536" s="5">
        <v>4</v>
      </c>
      <c r="E3536" s="5">
        <v>60</v>
      </c>
      <c r="F3536" t="s">
        <v>2114</v>
      </c>
    </row>
    <row r="3537" spans="1:6" x14ac:dyDescent="0.45">
      <c r="A3537" s="6" t="s">
        <v>7</v>
      </c>
      <c r="B3537" s="6" t="s">
        <v>1081</v>
      </c>
      <c r="C3537" s="6" t="s">
        <v>3860</v>
      </c>
      <c r="D3537" s="6">
        <v>15</v>
      </c>
      <c r="E3537" s="6">
        <v>190</v>
      </c>
      <c r="F3537" t="s">
        <v>2099</v>
      </c>
    </row>
    <row r="3538" spans="1:6" x14ac:dyDescent="0.45">
      <c r="A3538" s="5" t="s">
        <v>4</v>
      </c>
      <c r="B3538" s="5" t="s">
        <v>1081</v>
      </c>
      <c r="C3538" s="5" t="s">
        <v>3861</v>
      </c>
      <c r="D3538" s="5">
        <v>3</v>
      </c>
      <c r="E3538" s="5">
        <v>16</v>
      </c>
      <c r="F3538" t="s">
        <v>2099</v>
      </c>
    </row>
    <row r="3539" spans="1:6" x14ac:dyDescent="0.45">
      <c r="A3539" s="6" t="s">
        <v>4</v>
      </c>
      <c r="B3539" s="6" t="s">
        <v>1081</v>
      </c>
      <c r="C3539" s="6" t="s">
        <v>3862</v>
      </c>
      <c r="D3539" s="6">
        <v>1</v>
      </c>
      <c r="E3539" s="6">
        <v>5</v>
      </c>
      <c r="F3539" t="s">
        <v>2099</v>
      </c>
    </row>
    <row r="3540" spans="1:6" x14ac:dyDescent="0.45">
      <c r="A3540" s="5" t="s">
        <v>4</v>
      </c>
      <c r="B3540" s="5" t="s">
        <v>1081</v>
      </c>
      <c r="C3540" s="5" t="s">
        <v>3863</v>
      </c>
      <c r="D3540" s="5">
        <v>8</v>
      </c>
      <c r="E3540" s="5">
        <v>0</v>
      </c>
      <c r="F3540" t="s">
        <v>2099</v>
      </c>
    </row>
    <row r="3541" spans="1:6" x14ac:dyDescent="0.45">
      <c r="A3541" s="6" t="s">
        <v>4</v>
      </c>
      <c r="B3541" s="6" t="s">
        <v>1081</v>
      </c>
      <c r="C3541" s="6" t="s">
        <v>3864</v>
      </c>
      <c r="D3541" s="6">
        <v>12</v>
      </c>
      <c r="E3541" s="6">
        <v>55</v>
      </c>
      <c r="F3541" t="s">
        <v>2099</v>
      </c>
    </row>
    <row r="3542" spans="1:6" x14ac:dyDescent="0.45">
      <c r="A3542" s="5" t="s">
        <v>26</v>
      </c>
      <c r="B3542" s="5" t="s">
        <v>1081</v>
      </c>
      <c r="C3542" s="5" t="s">
        <v>3865</v>
      </c>
      <c r="D3542" s="5">
        <v>25</v>
      </c>
      <c r="E3542" s="5">
        <v>0</v>
      </c>
      <c r="F3542" t="s">
        <v>2099</v>
      </c>
    </row>
    <row r="3543" spans="1:6" x14ac:dyDescent="0.45">
      <c r="A3543" s="6" t="s">
        <v>4</v>
      </c>
      <c r="B3543" s="6" t="s">
        <v>1081</v>
      </c>
      <c r="C3543" s="6" t="s">
        <v>1058</v>
      </c>
      <c r="D3543" s="6">
        <v>9</v>
      </c>
      <c r="E3543" s="6">
        <v>42</v>
      </c>
      <c r="F3543" t="s">
        <v>2099</v>
      </c>
    </row>
    <row r="3544" spans="1:6" x14ac:dyDescent="0.45">
      <c r="A3544" s="5" t="s">
        <v>4</v>
      </c>
      <c r="B3544" s="5" t="s">
        <v>269</v>
      </c>
      <c r="C3544" s="5" t="s">
        <v>3866</v>
      </c>
      <c r="D3544" s="5">
        <v>20</v>
      </c>
      <c r="E3544" s="5">
        <v>100</v>
      </c>
      <c r="F3544" t="s">
        <v>2108</v>
      </c>
    </row>
    <row r="3545" spans="1:6" x14ac:dyDescent="0.45">
      <c r="A3545" s="6" t="s">
        <v>7</v>
      </c>
      <c r="B3545" s="6" t="s">
        <v>269</v>
      </c>
      <c r="C3545" s="6" t="s">
        <v>334</v>
      </c>
      <c r="D3545" s="6">
        <v>10</v>
      </c>
      <c r="E3545" s="6">
        <v>23</v>
      </c>
      <c r="F3545" t="s">
        <v>2108</v>
      </c>
    </row>
    <row r="3546" spans="1:6" x14ac:dyDescent="0.45">
      <c r="A3546" s="5" t="s">
        <v>4</v>
      </c>
      <c r="B3546" s="5" t="s">
        <v>269</v>
      </c>
      <c r="C3546" s="5" t="s">
        <v>496</v>
      </c>
      <c r="D3546" s="5">
        <v>22</v>
      </c>
      <c r="E3546" s="5">
        <v>95</v>
      </c>
      <c r="F3546" t="s">
        <v>2108</v>
      </c>
    </row>
    <row r="3547" spans="1:6" x14ac:dyDescent="0.45">
      <c r="A3547" s="6" t="s">
        <v>4</v>
      </c>
      <c r="B3547" s="6" t="s">
        <v>269</v>
      </c>
      <c r="C3547" s="6" t="s">
        <v>495</v>
      </c>
      <c r="D3547" s="6">
        <v>15</v>
      </c>
      <c r="E3547" s="6">
        <v>80</v>
      </c>
      <c r="F3547" t="s">
        <v>2108</v>
      </c>
    </row>
    <row r="3548" spans="1:6" x14ac:dyDescent="0.45">
      <c r="A3548" s="5" t="s">
        <v>4</v>
      </c>
      <c r="B3548" s="5" t="s">
        <v>326</v>
      </c>
      <c r="C3548" s="5" t="s">
        <v>646</v>
      </c>
      <c r="D3548" s="5">
        <v>3</v>
      </c>
      <c r="E3548" s="5">
        <v>6</v>
      </c>
      <c r="F3548" t="s">
        <v>2103</v>
      </c>
    </row>
    <row r="3549" spans="1:6" x14ac:dyDescent="0.45">
      <c r="A3549" s="6" t="s">
        <v>4</v>
      </c>
      <c r="B3549" s="6" t="s">
        <v>326</v>
      </c>
      <c r="C3549" s="6" t="s">
        <v>637</v>
      </c>
      <c r="D3549" s="6">
        <v>21</v>
      </c>
      <c r="E3549" s="6">
        <v>105</v>
      </c>
      <c r="F3549" t="s">
        <v>2103</v>
      </c>
    </row>
    <row r="3550" spans="1:6" x14ac:dyDescent="0.45">
      <c r="A3550" s="5" t="s">
        <v>4</v>
      </c>
      <c r="B3550" s="5" t="s">
        <v>326</v>
      </c>
      <c r="C3550" s="5" t="s">
        <v>638</v>
      </c>
      <c r="D3550" s="5">
        <v>10</v>
      </c>
      <c r="E3550" s="5">
        <v>55</v>
      </c>
      <c r="F3550" t="s">
        <v>2103</v>
      </c>
    </row>
    <row r="3551" spans="1:6" x14ac:dyDescent="0.45">
      <c r="A3551" s="6" t="s">
        <v>7</v>
      </c>
      <c r="B3551" s="6" t="s">
        <v>326</v>
      </c>
      <c r="C3551" s="6" t="s">
        <v>3867</v>
      </c>
      <c r="D3551" s="6">
        <v>30</v>
      </c>
      <c r="E3551" s="6">
        <v>220</v>
      </c>
      <c r="F3551" t="s">
        <v>2103</v>
      </c>
    </row>
    <row r="3552" spans="1:6" x14ac:dyDescent="0.45">
      <c r="A3552" s="5" t="s">
        <v>4</v>
      </c>
      <c r="B3552" s="5" t="s">
        <v>326</v>
      </c>
      <c r="C3552" s="5" t="s">
        <v>639</v>
      </c>
      <c r="D3552" s="5">
        <v>10</v>
      </c>
      <c r="E3552" s="5">
        <v>53</v>
      </c>
      <c r="F3552" t="s">
        <v>2103</v>
      </c>
    </row>
    <row r="3553" spans="1:6" x14ac:dyDescent="0.45">
      <c r="A3553" s="6" t="s">
        <v>4</v>
      </c>
      <c r="B3553" s="6" t="s">
        <v>326</v>
      </c>
      <c r="C3553" s="6" t="s">
        <v>645</v>
      </c>
      <c r="D3553" s="6">
        <v>7</v>
      </c>
      <c r="E3553" s="6">
        <v>24</v>
      </c>
      <c r="F3553" t="s">
        <v>2103</v>
      </c>
    </row>
    <row r="3554" spans="1:6" x14ac:dyDescent="0.45">
      <c r="A3554" s="5" t="s">
        <v>4</v>
      </c>
      <c r="B3554" s="5" t="s">
        <v>326</v>
      </c>
      <c r="C3554" s="5" t="s">
        <v>2139</v>
      </c>
      <c r="D3554" s="5">
        <v>4</v>
      </c>
      <c r="E3554" s="5">
        <v>19</v>
      </c>
      <c r="F3554" t="s">
        <v>2103</v>
      </c>
    </row>
    <row r="3555" spans="1:6" x14ac:dyDescent="0.45">
      <c r="A3555" s="6" t="s">
        <v>4</v>
      </c>
      <c r="B3555" s="6" t="s">
        <v>326</v>
      </c>
      <c r="C3555" s="6" t="s">
        <v>3868</v>
      </c>
      <c r="D3555" s="6">
        <v>5</v>
      </c>
      <c r="E3555" s="6">
        <v>25</v>
      </c>
      <c r="F3555" t="s">
        <v>2103</v>
      </c>
    </row>
    <row r="3556" spans="1:6" x14ac:dyDescent="0.45">
      <c r="A3556" s="5" t="s">
        <v>4</v>
      </c>
      <c r="B3556" s="5" t="s">
        <v>326</v>
      </c>
      <c r="C3556" s="5" t="s">
        <v>3869</v>
      </c>
      <c r="D3556" s="5">
        <v>8</v>
      </c>
      <c r="E3556" s="5">
        <v>42</v>
      </c>
      <c r="F3556" t="s">
        <v>2103</v>
      </c>
    </row>
    <row r="3557" spans="1:6" x14ac:dyDescent="0.45">
      <c r="A3557" s="6" t="s">
        <v>4</v>
      </c>
      <c r="B3557" s="6" t="s">
        <v>326</v>
      </c>
      <c r="C3557" s="6" t="s">
        <v>642</v>
      </c>
      <c r="D3557" s="6">
        <v>4</v>
      </c>
      <c r="E3557" s="6">
        <v>18</v>
      </c>
      <c r="F3557" t="s">
        <v>2103</v>
      </c>
    </row>
    <row r="3558" spans="1:6" x14ac:dyDescent="0.45">
      <c r="A3558" s="5" t="s">
        <v>4</v>
      </c>
      <c r="B3558" s="5" t="s">
        <v>326</v>
      </c>
      <c r="C3558" s="5" t="s">
        <v>3870</v>
      </c>
      <c r="D3558" s="5">
        <v>8</v>
      </c>
      <c r="E3558" s="5">
        <v>42</v>
      </c>
      <c r="F3558" t="s">
        <v>2103</v>
      </c>
    </row>
    <row r="3559" spans="1:6" x14ac:dyDescent="0.45">
      <c r="A3559" s="6" t="s">
        <v>7</v>
      </c>
      <c r="B3559" s="6" t="s">
        <v>326</v>
      </c>
      <c r="C3559" s="6" t="s">
        <v>3871</v>
      </c>
      <c r="D3559" s="6">
        <v>8</v>
      </c>
      <c r="E3559" s="6">
        <v>71</v>
      </c>
      <c r="F3559" t="s">
        <v>2103</v>
      </c>
    </row>
    <row r="3560" spans="1:6" x14ac:dyDescent="0.45">
      <c r="A3560" s="5" t="s">
        <v>7</v>
      </c>
      <c r="B3560" s="5" t="s">
        <v>326</v>
      </c>
      <c r="C3560" s="5" t="s">
        <v>640</v>
      </c>
      <c r="D3560" s="5">
        <v>2</v>
      </c>
      <c r="E3560" s="5">
        <v>14</v>
      </c>
      <c r="F3560" t="s">
        <v>2103</v>
      </c>
    </row>
    <row r="3561" spans="1:6" x14ac:dyDescent="0.45">
      <c r="A3561" s="6" t="s">
        <v>7</v>
      </c>
      <c r="B3561" s="6" t="s">
        <v>326</v>
      </c>
      <c r="C3561" s="6" t="s">
        <v>3872</v>
      </c>
      <c r="D3561" s="6">
        <v>8</v>
      </c>
      <c r="E3561" s="6">
        <v>46</v>
      </c>
      <c r="F3561" t="s">
        <v>2103</v>
      </c>
    </row>
    <row r="3562" spans="1:6" x14ac:dyDescent="0.45">
      <c r="A3562" s="5" t="s">
        <v>4</v>
      </c>
      <c r="B3562" s="5" t="s">
        <v>326</v>
      </c>
      <c r="C3562" s="5" t="s">
        <v>636</v>
      </c>
      <c r="D3562" s="5">
        <v>4</v>
      </c>
      <c r="E3562" s="5">
        <v>13</v>
      </c>
      <c r="F3562" t="s">
        <v>2103</v>
      </c>
    </row>
    <row r="3563" spans="1:6" x14ac:dyDescent="0.45">
      <c r="A3563" s="6" t="s">
        <v>4</v>
      </c>
      <c r="B3563" s="6" t="s">
        <v>326</v>
      </c>
      <c r="C3563" s="6" t="s">
        <v>634</v>
      </c>
      <c r="D3563" s="6">
        <v>20</v>
      </c>
      <c r="E3563" s="6">
        <v>89</v>
      </c>
      <c r="F3563" t="s">
        <v>2103</v>
      </c>
    </row>
    <row r="3564" spans="1:6" x14ac:dyDescent="0.45">
      <c r="A3564" s="5" t="s">
        <v>4</v>
      </c>
      <c r="B3564" s="5" t="s">
        <v>326</v>
      </c>
      <c r="C3564" s="5" t="s">
        <v>360</v>
      </c>
      <c r="D3564" s="5">
        <v>10</v>
      </c>
      <c r="E3564" s="5">
        <v>50</v>
      </c>
      <c r="F3564" t="s">
        <v>2103</v>
      </c>
    </row>
    <row r="3565" spans="1:6" x14ac:dyDescent="0.45">
      <c r="A3565" s="6" t="s">
        <v>31</v>
      </c>
      <c r="B3565" s="6" t="s">
        <v>326</v>
      </c>
      <c r="C3565" s="6" t="s">
        <v>332</v>
      </c>
      <c r="D3565" s="6">
        <v>3</v>
      </c>
      <c r="E3565" s="6">
        <v>6</v>
      </c>
      <c r="F3565" t="s">
        <v>2103</v>
      </c>
    </row>
    <row r="3566" spans="1:6" x14ac:dyDescent="0.45">
      <c r="A3566" s="5" t="s">
        <v>4</v>
      </c>
      <c r="B3566" s="5" t="s">
        <v>326</v>
      </c>
      <c r="C3566" s="5" t="s">
        <v>3873</v>
      </c>
      <c r="D3566" s="5">
        <v>4</v>
      </c>
      <c r="E3566" s="5">
        <v>20</v>
      </c>
      <c r="F3566" t="s">
        <v>2103</v>
      </c>
    </row>
    <row r="3567" spans="1:6" x14ac:dyDescent="0.45">
      <c r="A3567" s="6" t="s">
        <v>7</v>
      </c>
      <c r="B3567" s="6" t="s">
        <v>326</v>
      </c>
      <c r="C3567" s="6" t="s">
        <v>635</v>
      </c>
      <c r="D3567" s="6">
        <v>10</v>
      </c>
      <c r="E3567" s="6">
        <v>70</v>
      </c>
      <c r="F3567" t="s">
        <v>2103</v>
      </c>
    </row>
    <row r="3568" spans="1:6" x14ac:dyDescent="0.45">
      <c r="A3568" s="5" t="s">
        <v>7</v>
      </c>
      <c r="B3568" s="5" t="s">
        <v>326</v>
      </c>
      <c r="C3568" s="5" t="s">
        <v>3874</v>
      </c>
      <c r="D3568" s="5">
        <v>3</v>
      </c>
      <c r="E3568" s="5">
        <v>42</v>
      </c>
      <c r="F3568" t="s">
        <v>2103</v>
      </c>
    </row>
    <row r="3569" spans="1:6" x14ac:dyDescent="0.45">
      <c r="A3569" s="6" t="s">
        <v>7</v>
      </c>
      <c r="B3569" s="6" t="s">
        <v>326</v>
      </c>
      <c r="C3569" s="6" t="s">
        <v>3875</v>
      </c>
      <c r="D3569" s="6">
        <v>3</v>
      </c>
      <c r="E3569" s="6">
        <v>7</v>
      </c>
      <c r="F3569" t="s">
        <v>2103</v>
      </c>
    </row>
    <row r="3570" spans="1:6" x14ac:dyDescent="0.45">
      <c r="A3570" s="5" t="s">
        <v>4</v>
      </c>
      <c r="B3570" s="5" t="s">
        <v>326</v>
      </c>
      <c r="C3570" s="5" t="s">
        <v>3876</v>
      </c>
      <c r="D3570" s="5">
        <v>3</v>
      </c>
      <c r="E3570" s="5">
        <v>15</v>
      </c>
      <c r="F3570" t="s">
        <v>2103</v>
      </c>
    </row>
    <row r="3571" spans="1:6" x14ac:dyDescent="0.45">
      <c r="A3571" s="6" t="s">
        <v>4</v>
      </c>
      <c r="B3571" s="6" t="s">
        <v>326</v>
      </c>
      <c r="C3571" s="6" t="s">
        <v>845</v>
      </c>
      <c r="D3571" s="6">
        <v>15</v>
      </c>
      <c r="E3571" s="6">
        <v>90</v>
      </c>
      <c r="F3571" t="s">
        <v>2103</v>
      </c>
    </row>
    <row r="3572" spans="1:6" x14ac:dyDescent="0.45">
      <c r="A3572" s="5" t="s">
        <v>4</v>
      </c>
      <c r="B3572" s="5" t="s">
        <v>326</v>
      </c>
      <c r="C3572" s="5" t="s">
        <v>3877</v>
      </c>
      <c r="D3572" s="5">
        <v>12</v>
      </c>
      <c r="E3572" s="5">
        <v>65</v>
      </c>
      <c r="F3572" t="s">
        <v>2103</v>
      </c>
    </row>
    <row r="3573" spans="1:6" x14ac:dyDescent="0.45">
      <c r="A3573" s="6" t="s">
        <v>7</v>
      </c>
      <c r="B3573" s="6" t="s">
        <v>524</v>
      </c>
      <c r="C3573" s="6" t="s">
        <v>3878</v>
      </c>
      <c r="D3573" s="6">
        <v>12</v>
      </c>
      <c r="E3573" s="6">
        <v>74</v>
      </c>
      <c r="F3573" t="s">
        <v>2116</v>
      </c>
    </row>
    <row r="3574" spans="1:6" x14ac:dyDescent="0.45">
      <c r="A3574" s="5" t="s">
        <v>4</v>
      </c>
      <c r="B3574" s="5" t="s">
        <v>524</v>
      </c>
      <c r="C3574" s="5" t="s">
        <v>3879</v>
      </c>
      <c r="D3574" s="5">
        <v>12</v>
      </c>
      <c r="E3574" s="5">
        <v>70</v>
      </c>
      <c r="F3574" t="s">
        <v>2116</v>
      </c>
    </row>
    <row r="3575" spans="1:6" x14ac:dyDescent="0.45">
      <c r="A3575" s="6" t="s">
        <v>4</v>
      </c>
      <c r="B3575" s="6" t="s">
        <v>524</v>
      </c>
      <c r="C3575" s="6" t="s">
        <v>529</v>
      </c>
      <c r="D3575" s="6">
        <v>11</v>
      </c>
      <c r="E3575" s="6">
        <v>60</v>
      </c>
      <c r="F3575" t="s">
        <v>2116</v>
      </c>
    </row>
    <row r="3576" spans="1:6" x14ac:dyDescent="0.45">
      <c r="A3576" s="5" t="s">
        <v>4</v>
      </c>
      <c r="B3576" s="5" t="s">
        <v>524</v>
      </c>
      <c r="C3576" s="5" t="s">
        <v>526</v>
      </c>
      <c r="D3576" s="5">
        <v>22</v>
      </c>
      <c r="E3576" s="5">
        <v>105</v>
      </c>
      <c r="F3576" t="s">
        <v>2116</v>
      </c>
    </row>
    <row r="3577" spans="1:6" x14ac:dyDescent="0.45">
      <c r="A3577" s="6" t="s">
        <v>4</v>
      </c>
      <c r="B3577" s="6" t="s">
        <v>524</v>
      </c>
      <c r="C3577" s="6" t="s">
        <v>3880</v>
      </c>
      <c r="D3577" s="6">
        <v>2</v>
      </c>
      <c r="E3577" s="6">
        <v>6</v>
      </c>
      <c r="F3577" t="s">
        <v>2116</v>
      </c>
    </row>
    <row r="3578" spans="1:6" x14ac:dyDescent="0.45">
      <c r="A3578" s="5" t="s">
        <v>7</v>
      </c>
      <c r="B3578" s="5" t="s">
        <v>524</v>
      </c>
      <c r="C3578" s="5" t="s">
        <v>3881</v>
      </c>
      <c r="D3578" s="5">
        <v>35</v>
      </c>
      <c r="E3578" s="5">
        <v>244</v>
      </c>
      <c r="F3578" t="s">
        <v>2116</v>
      </c>
    </row>
    <row r="3579" spans="1:6" x14ac:dyDescent="0.45">
      <c r="A3579" s="6" t="s">
        <v>31</v>
      </c>
      <c r="B3579" s="6" t="s">
        <v>524</v>
      </c>
      <c r="C3579" s="6" t="s">
        <v>525</v>
      </c>
      <c r="D3579" s="6">
        <v>3</v>
      </c>
      <c r="E3579" s="6">
        <v>30</v>
      </c>
      <c r="F3579" t="s">
        <v>2116</v>
      </c>
    </row>
    <row r="3580" spans="1:6" x14ac:dyDescent="0.45">
      <c r="A3580" s="5" t="s">
        <v>7</v>
      </c>
      <c r="B3580" s="5" t="s">
        <v>524</v>
      </c>
      <c r="C3580" s="5" t="s">
        <v>3882</v>
      </c>
      <c r="D3580" s="5">
        <v>9</v>
      </c>
      <c r="E3580" s="5">
        <v>63</v>
      </c>
      <c r="F3580" t="s">
        <v>2116</v>
      </c>
    </row>
    <row r="3581" spans="1:6" x14ac:dyDescent="0.45">
      <c r="A3581" s="6" t="s">
        <v>4</v>
      </c>
      <c r="B3581" s="6" t="s">
        <v>1636</v>
      </c>
      <c r="C3581" s="6" t="s">
        <v>846</v>
      </c>
      <c r="D3581" s="6">
        <v>6</v>
      </c>
      <c r="E3581" s="6">
        <v>33</v>
      </c>
      <c r="F3581" t="s">
        <v>2105</v>
      </c>
    </row>
    <row r="3582" spans="1:6" x14ac:dyDescent="0.45">
      <c r="A3582" s="5" t="s">
        <v>4</v>
      </c>
      <c r="B3582" s="5" t="s">
        <v>1636</v>
      </c>
      <c r="C3582" s="5" t="s">
        <v>3883</v>
      </c>
      <c r="D3582" s="5">
        <v>3</v>
      </c>
      <c r="E3582" s="5">
        <v>16</v>
      </c>
      <c r="F3582" t="s">
        <v>2105</v>
      </c>
    </row>
    <row r="3583" spans="1:6" x14ac:dyDescent="0.45">
      <c r="A3583" s="6" t="s">
        <v>7</v>
      </c>
      <c r="B3583" s="6" t="s">
        <v>1636</v>
      </c>
      <c r="C3583" s="6" t="s">
        <v>1637</v>
      </c>
      <c r="D3583" s="6">
        <v>30</v>
      </c>
      <c r="E3583" s="6">
        <v>180</v>
      </c>
      <c r="F3583" t="s">
        <v>2105</v>
      </c>
    </row>
    <row r="3584" spans="1:6" x14ac:dyDescent="0.45">
      <c r="A3584" s="5" t="s">
        <v>4</v>
      </c>
      <c r="B3584" s="5" t="s">
        <v>1636</v>
      </c>
      <c r="C3584" s="5" t="s">
        <v>1639</v>
      </c>
      <c r="D3584" s="5">
        <v>3</v>
      </c>
      <c r="E3584" s="5">
        <v>9</v>
      </c>
      <c r="F3584" t="s">
        <v>2105</v>
      </c>
    </row>
    <row r="3585" spans="1:6" x14ac:dyDescent="0.45">
      <c r="A3585" s="6" t="s">
        <v>7</v>
      </c>
      <c r="B3585" s="6" t="s">
        <v>1636</v>
      </c>
      <c r="C3585" s="6" t="s">
        <v>3884</v>
      </c>
      <c r="D3585" s="6">
        <v>1</v>
      </c>
      <c r="E3585" s="6">
        <v>10</v>
      </c>
      <c r="F3585" t="s">
        <v>2105</v>
      </c>
    </row>
    <row r="3586" spans="1:6" x14ac:dyDescent="0.45">
      <c r="A3586" s="5" t="s">
        <v>4</v>
      </c>
      <c r="B3586" s="5" t="s">
        <v>1636</v>
      </c>
      <c r="C3586" s="5" t="s">
        <v>1638</v>
      </c>
      <c r="D3586" s="5">
        <v>18</v>
      </c>
      <c r="E3586" s="5">
        <v>85</v>
      </c>
      <c r="F3586" t="s">
        <v>2105</v>
      </c>
    </row>
    <row r="3587" spans="1:6" x14ac:dyDescent="0.45">
      <c r="A3587" s="6" t="s">
        <v>4</v>
      </c>
      <c r="B3587" s="6" t="s">
        <v>1140</v>
      </c>
      <c r="C3587" s="6" t="s">
        <v>1644</v>
      </c>
      <c r="D3587" s="6">
        <v>6</v>
      </c>
      <c r="E3587" s="6">
        <v>30</v>
      </c>
      <c r="F3587" t="s">
        <v>2113</v>
      </c>
    </row>
    <row r="3588" spans="1:6" x14ac:dyDescent="0.45">
      <c r="A3588" s="5" t="s">
        <v>4</v>
      </c>
      <c r="B3588" s="5" t="s">
        <v>1140</v>
      </c>
      <c r="C3588" s="5" t="s">
        <v>1640</v>
      </c>
      <c r="D3588" s="5">
        <v>8</v>
      </c>
      <c r="E3588" s="5">
        <v>34</v>
      </c>
      <c r="F3588" t="s">
        <v>2113</v>
      </c>
    </row>
    <row r="3589" spans="1:6" x14ac:dyDescent="0.45">
      <c r="A3589" s="6" t="s">
        <v>4</v>
      </c>
      <c r="B3589" s="6" t="s">
        <v>1140</v>
      </c>
      <c r="C3589" s="6" t="s">
        <v>1641</v>
      </c>
      <c r="D3589" s="6">
        <v>4</v>
      </c>
      <c r="E3589" s="6">
        <v>19</v>
      </c>
      <c r="F3589" t="s">
        <v>2113</v>
      </c>
    </row>
    <row r="3590" spans="1:6" x14ac:dyDescent="0.45">
      <c r="A3590" s="5" t="s">
        <v>7</v>
      </c>
      <c r="B3590" s="5" t="s">
        <v>1140</v>
      </c>
      <c r="C3590" s="5" t="s">
        <v>1643</v>
      </c>
      <c r="D3590" s="5">
        <v>7</v>
      </c>
      <c r="E3590" s="5">
        <v>29</v>
      </c>
      <c r="F3590" t="s">
        <v>2113</v>
      </c>
    </row>
    <row r="3591" spans="1:6" x14ac:dyDescent="0.45">
      <c r="A3591" s="6" t="s">
        <v>7</v>
      </c>
      <c r="B3591" s="6" t="s">
        <v>1140</v>
      </c>
      <c r="C3591" s="6" t="s">
        <v>3885</v>
      </c>
      <c r="D3591" s="6">
        <v>7</v>
      </c>
      <c r="E3591" s="6">
        <v>73</v>
      </c>
      <c r="F3591" t="s">
        <v>2113</v>
      </c>
    </row>
    <row r="3592" spans="1:6" x14ac:dyDescent="0.45">
      <c r="A3592" s="5" t="s">
        <v>7</v>
      </c>
      <c r="B3592" s="5" t="s">
        <v>1140</v>
      </c>
      <c r="C3592" s="5" t="s">
        <v>1646</v>
      </c>
      <c r="D3592" s="5">
        <v>12</v>
      </c>
      <c r="E3592" s="5">
        <v>50</v>
      </c>
      <c r="F3592" t="s">
        <v>2113</v>
      </c>
    </row>
    <row r="3593" spans="1:6" x14ac:dyDescent="0.45">
      <c r="A3593" s="6" t="s">
        <v>4</v>
      </c>
      <c r="B3593" s="6" t="s">
        <v>136</v>
      </c>
      <c r="C3593" s="6" t="s">
        <v>256</v>
      </c>
      <c r="D3593" s="6">
        <v>3</v>
      </c>
      <c r="E3593" s="6">
        <v>12</v>
      </c>
      <c r="F3593" t="s">
        <v>2094</v>
      </c>
    </row>
    <row r="3594" spans="1:6" x14ac:dyDescent="0.45">
      <c r="A3594" s="5" t="s">
        <v>7</v>
      </c>
      <c r="B3594" s="5" t="s">
        <v>136</v>
      </c>
      <c r="C3594" s="5" t="s">
        <v>1650</v>
      </c>
      <c r="D3594" s="5">
        <v>20</v>
      </c>
      <c r="E3594" s="5">
        <v>100</v>
      </c>
      <c r="F3594" t="s">
        <v>2094</v>
      </c>
    </row>
    <row r="3595" spans="1:6" x14ac:dyDescent="0.45">
      <c r="A3595" s="6" t="s">
        <v>7</v>
      </c>
      <c r="B3595" s="6" t="s">
        <v>136</v>
      </c>
      <c r="C3595" s="6" t="s">
        <v>1655</v>
      </c>
      <c r="D3595" s="6">
        <v>60</v>
      </c>
      <c r="E3595" s="6">
        <v>507</v>
      </c>
      <c r="F3595" t="s">
        <v>2094</v>
      </c>
    </row>
    <row r="3596" spans="1:6" x14ac:dyDescent="0.45">
      <c r="A3596" s="5" t="s">
        <v>4</v>
      </c>
      <c r="B3596" s="5" t="s">
        <v>136</v>
      </c>
      <c r="C3596" s="5" t="s">
        <v>3886</v>
      </c>
      <c r="D3596" s="5">
        <v>15</v>
      </c>
      <c r="E3596" s="5">
        <v>76</v>
      </c>
      <c r="F3596" t="s">
        <v>2094</v>
      </c>
    </row>
    <row r="3597" spans="1:6" x14ac:dyDescent="0.45">
      <c r="A3597" s="6" t="s">
        <v>7</v>
      </c>
      <c r="B3597" s="6" t="s">
        <v>136</v>
      </c>
      <c r="C3597" s="6" t="s">
        <v>3887</v>
      </c>
      <c r="D3597" s="6">
        <v>30</v>
      </c>
      <c r="E3597" s="6">
        <v>56</v>
      </c>
      <c r="F3597" t="s">
        <v>2094</v>
      </c>
    </row>
    <row r="3598" spans="1:6" x14ac:dyDescent="0.45">
      <c r="A3598" s="5" t="s">
        <v>4</v>
      </c>
      <c r="B3598" s="5" t="s">
        <v>136</v>
      </c>
      <c r="C3598" s="5" t="s">
        <v>1652</v>
      </c>
      <c r="D3598" s="5">
        <v>8</v>
      </c>
      <c r="E3598" s="5">
        <v>35</v>
      </c>
      <c r="F3598" t="s">
        <v>2094</v>
      </c>
    </row>
    <row r="3599" spans="1:6" x14ac:dyDescent="0.45">
      <c r="A3599" s="6" t="s">
        <v>4</v>
      </c>
      <c r="B3599" s="6" t="s">
        <v>136</v>
      </c>
      <c r="C3599" s="6" t="s">
        <v>3888</v>
      </c>
      <c r="D3599" s="6">
        <v>26</v>
      </c>
      <c r="E3599" s="6">
        <v>164</v>
      </c>
      <c r="F3599" t="s">
        <v>2094</v>
      </c>
    </row>
    <row r="3600" spans="1:6" x14ac:dyDescent="0.45">
      <c r="A3600" s="5" t="s">
        <v>4</v>
      </c>
      <c r="B3600" s="5" t="s">
        <v>136</v>
      </c>
      <c r="C3600" s="5" t="s">
        <v>3889</v>
      </c>
      <c r="D3600" s="5">
        <v>1</v>
      </c>
      <c r="E3600" s="5">
        <v>25</v>
      </c>
      <c r="F3600" t="s">
        <v>2094</v>
      </c>
    </row>
    <row r="3601" spans="1:6" x14ac:dyDescent="0.45">
      <c r="A3601" s="6" t="s">
        <v>4</v>
      </c>
      <c r="B3601" s="6" t="s">
        <v>136</v>
      </c>
      <c r="C3601" s="6" t="s">
        <v>3890</v>
      </c>
      <c r="D3601" s="6">
        <v>3</v>
      </c>
      <c r="E3601" s="6">
        <v>16</v>
      </c>
      <c r="F3601" t="s">
        <v>2094</v>
      </c>
    </row>
    <row r="3602" spans="1:6" x14ac:dyDescent="0.45">
      <c r="A3602" s="5" t="s">
        <v>4</v>
      </c>
      <c r="B3602" s="5" t="s">
        <v>136</v>
      </c>
      <c r="C3602" s="5" t="s">
        <v>3889</v>
      </c>
      <c r="D3602" s="5">
        <v>3</v>
      </c>
      <c r="E3602" s="5">
        <v>18</v>
      </c>
      <c r="F3602" t="s">
        <v>2094</v>
      </c>
    </row>
    <row r="3603" spans="1:6" x14ac:dyDescent="0.45">
      <c r="A3603" s="6" t="s">
        <v>4</v>
      </c>
      <c r="B3603" s="6" t="s">
        <v>136</v>
      </c>
      <c r="C3603" s="6" t="s">
        <v>3891</v>
      </c>
      <c r="D3603" s="6">
        <v>5</v>
      </c>
      <c r="E3603" s="6">
        <v>28</v>
      </c>
      <c r="F3603" t="s">
        <v>2094</v>
      </c>
    </row>
    <row r="3604" spans="1:6" x14ac:dyDescent="0.45">
      <c r="A3604" s="5" t="s">
        <v>4</v>
      </c>
      <c r="B3604" s="5" t="s">
        <v>136</v>
      </c>
      <c r="C3604" s="5" t="s">
        <v>1648</v>
      </c>
      <c r="D3604" s="5">
        <v>21</v>
      </c>
      <c r="E3604" s="5">
        <v>147</v>
      </c>
      <c r="F3604" t="s">
        <v>2094</v>
      </c>
    </row>
    <row r="3605" spans="1:6" x14ac:dyDescent="0.45">
      <c r="A3605" s="6" t="s">
        <v>4</v>
      </c>
      <c r="B3605" s="6" t="s">
        <v>136</v>
      </c>
      <c r="C3605" s="6" t="s">
        <v>1651</v>
      </c>
      <c r="D3605" s="6">
        <v>9</v>
      </c>
      <c r="E3605" s="6">
        <v>59</v>
      </c>
      <c r="F3605" t="s">
        <v>2094</v>
      </c>
    </row>
    <row r="3606" spans="1:6" x14ac:dyDescent="0.45">
      <c r="A3606" s="5" t="s">
        <v>4</v>
      </c>
      <c r="B3606" s="5" t="s">
        <v>136</v>
      </c>
      <c r="C3606" s="5" t="s">
        <v>1647</v>
      </c>
      <c r="D3606" s="5">
        <v>20</v>
      </c>
      <c r="E3606" s="5">
        <v>80</v>
      </c>
      <c r="F3606" t="s">
        <v>2094</v>
      </c>
    </row>
    <row r="3607" spans="1:6" x14ac:dyDescent="0.45">
      <c r="A3607" s="6" t="s">
        <v>7</v>
      </c>
      <c r="B3607" s="6" t="s">
        <v>136</v>
      </c>
      <c r="C3607" s="6" t="s">
        <v>3892</v>
      </c>
      <c r="D3607" s="6">
        <v>10</v>
      </c>
      <c r="E3607" s="6">
        <v>78</v>
      </c>
      <c r="F3607" t="s">
        <v>2094</v>
      </c>
    </row>
    <row r="3608" spans="1:6" x14ac:dyDescent="0.45">
      <c r="A3608" s="5" t="s">
        <v>4</v>
      </c>
      <c r="B3608" s="5" t="s">
        <v>136</v>
      </c>
      <c r="C3608" s="5" t="s">
        <v>3893</v>
      </c>
      <c r="D3608" s="5">
        <v>20</v>
      </c>
      <c r="E3608" s="5">
        <v>105</v>
      </c>
      <c r="F3608" t="s">
        <v>2094</v>
      </c>
    </row>
    <row r="3609" spans="1:6" x14ac:dyDescent="0.45">
      <c r="A3609" s="6" t="s">
        <v>4</v>
      </c>
      <c r="B3609" s="6" t="s">
        <v>136</v>
      </c>
      <c r="C3609" s="6" t="s">
        <v>568</v>
      </c>
      <c r="D3609" s="6">
        <v>23</v>
      </c>
      <c r="E3609" s="6">
        <v>115</v>
      </c>
      <c r="F3609" t="s">
        <v>2094</v>
      </c>
    </row>
    <row r="3610" spans="1:6" x14ac:dyDescent="0.45">
      <c r="A3610" s="5" t="s">
        <v>4</v>
      </c>
      <c r="B3610" s="5" t="s">
        <v>136</v>
      </c>
      <c r="C3610" s="5" t="s">
        <v>3894</v>
      </c>
      <c r="D3610" s="5">
        <v>11</v>
      </c>
      <c r="E3610" s="5">
        <v>58</v>
      </c>
      <c r="F3610" t="s">
        <v>2094</v>
      </c>
    </row>
    <row r="3611" spans="1:6" x14ac:dyDescent="0.45">
      <c r="A3611" s="6" t="s">
        <v>4</v>
      </c>
      <c r="B3611" s="6" t="s">
        <v>136</v>
      </c>
      <c r="C3611" s="6" t="s">
        <v>1654</v>
      </c>
      <c r="D3611" s="6">
        <v>14</v>
      </c>
      <c r="E3611" s="6">
        <v>76</v>
      </c>
      <c r="F3611" t="s">
        <v>2094</v>
      </c>
    </row>
    <row r="3612" spans="1:6" x14ac:dyDescent="0.45">
      <c r="A3612" s="5" t="s">
        <v>4</v>
      </c>
      <c r="B3612" s="5" t="s">
        <v>136</v>
      </c>
      <c r="C3612" s="5" t="s">
        <v>1656</v>
      </c>
      <c r="D3612" s="5">
        <v>12</v>
      </c>
      <c r="E3612" s="5">
        <v>58</v>
      </c>
      <c r="F3612" t="s">
        <v>2094</v>
      </c>
    </row>
    <row r="3613" spans="1:6" x14ac:dyDescent="0.45">
      <c r="A3613" s="6" t="s">
        <v>4</v>
      </c>
      <c r="B3613" s="6" t="s">
        <v>136</v>
      </c>
      <c r="C3613" s="6" t="s">
        <v>3895</v>
      </c>
      <c r="D3613" s="6">
        <v>50</v>
      </c>
      <c r="E3613" s="6">
        <v>280</v>
      </c>
      <c r="F3613" t="s">
        <v>2094</v>
      </c>
    </row>
    <row r="3614" spans="1:6" x14ac:dyDescent="0.45">
      <c r="A3614" s="5" t="s">
        <v>4</v>
      </c>
      <c r="B3614" s="5" t="s">
        <v>136</v>
      </c>
      <c r="C3614" s="5" t="s">
        <v>3896</v>
      </c>
      <c r="D3614" s="5">
        <v>8</v>
      </c>
      <c r="E3614" s="5">
        <v>35</v>
      </c>
      <c r="F3614" t="s">
        <v>2094</v>
      </c>
    </row>
    <row r="3615" spans="1:6" x14ac:dyDescent="0.45">
      <c r="A3615" s="6" t="s">
        <v>7</v>
      </c>
      <c r="B3615" s="6" t="s">
        <v>136</v>
      </c>
      <c r="C3615" s="6" t="s">
        <v>3897</v>
      </c>
      <c r="D3615" s="6">
        <v>15</v>
      </c>
      <c r="E3615" s="6">
        <v>50</v>
      </c>
      <c r="F3615" t="s">
        <v>2094</v>
      </c>
    </row>
    <row r="3616" spans="1:6" x14ac:dyDescent="0.45">
      <c r="A3616" s="5" t="s">
        <v>4</v>
      </c>
      <c r="B3616" s="5" t="s">
        <v>136</v>
      </c>
      <c r="C3616" s="5" t="s">
        <v>1657</v>
      </c>
      <c r="D3616" s="5">
        <v>9</v>
      </c>
      <c r="E3616" s="5">
        <v>43</v>
      </c>
      <c r="F3616" t="s">
        <v>2094</v>
      </c>
    </row>
    <row r="3617" spans="1:6" x14ac:dyDescent="0.45">
      <c r="A3617" s="6" t="s">
        <v>4</v>
      </c>
      <c r="B3617" s="6" t="s">
        <v>136</v>
      </c>
      <c r="C3617" s="6" t="s">
        <v>139</v>
      </c>
      <c r="D3617" s="6">
        <v>4</v>
      </c>
      <c r="E3617" s="6">
        <v>23</v>
      </c>
      <c r="F3617" t="s">
        <v>2094</v>
      </c>
    </row>
    <row r="3618" spans="1:6" x14ac:dyDescent="0.45">
      <c r="A3618" s="5" t="s">
        <v>4</v>
      </c>
      <c r="B3618" s="5" t="s">
        <v>136</v>
      </c>
      <c r="C3618" s="5" t="s">
        <v>3898</v>
      </c>
      <c r="D3618" s="5">
        <v>7</v>
      </c>
      <c r="E3618" s="5">
        <v>43</v>
      </c>
      <c r="F3618" t="s">
        <v>2094</v>
      </c>
    </row>
    <row r="3619" spans="1:6" x14ac:dyDescent="0.45">
      <c r="A3619" s="6" t="s">
        <v>7</v>
      </c>
      <c r="B3619" s="6" t="s">
        <v>136</v>
      </c>
      <c r="C3619" s="6" t="s">
        <v>1653</v>
      </c>
      <c r="D3619" s="6">
        <v>40</v>
      </c>
      <c r="E3619" s="6">
        <v>450</v>
      </c>
      <c r="F3619" t="s">
        <v>2094</v>
      </c>
    </row>
    <row r="3620" spans="1:6" x14ac:dyDescent="0.45">
      <c r="A3620" s="5" t="s">
        <v>21</v>
      </c>
      <c r="B3620" s="5" t="s">
        <v>1683</v>
      </c>
      <c r="C3620" s="5" t="s">
        <v>22</v>
      </c>
      <c r="D3620" s="5">
        <v>1</v>
      </c>
      <c r="E3620" s="5">
        <v>0</v>
      </c>
      <c r="F3620" t="s">
        <v>2103</v>
      </c>
    </row>
    <row r="3621" spans="1:6" x14ac:dyDescent="0.45">
      <c r="A3621" s="6" t="s">
        <v>7</v>
      </c>
      <c r="B3621" s="6" t="s">
        <v>1683</v>
      </c>
      <c r="C3621" s="6" t="s">
        <v>1685</v>
      </c>
      <c r="D3621" s="6">
        <v>8</v>
      </c>
      <c r="E3621" s="6">
        <v>100</v>
      </c>
      <c r="F3621" t="s">
        <v>2103</v>
      </c>
    </row>
    <row r="3622" spans="1:6" x14ac:dyDescent="0.45">
      <c r="A3622" s="5" t="s">
        <v>7</v>
      </c>
      <c r="B3622" s="5" t="s">
        <v>1683</v>
      </c>
      <c r="C3622" s="5" t="s">
        <v>3899</v>
      </c>
      <c r="D3622" s="5">
        <v>8</v>
      </c>
      <c r="E3622" s="5">
        <v>80</v>
      </c>
      <c r="F3622" t="s">
        <v>2103</v>
      </c>
    </row>
    <row r="3623" spans="1:6" x14ac:dyDescent="0.45">
      <c r="A3623" s="6" t="s">
        <v>7</v>
      </c>
      <c r="B3623" s="6" t="s">
        <v>1683</v>
      </c>
      <c r="C3623" s="6" t="s">
        <v>3900</v>
      </c>
      <c r="D3623" s="6">
        <v>3</v>
      </c>
      <c r="E3623" s="6">
        <v>29</v>
      </c>
      <c r="F3623" t="s">
        <v>2103</v>
      </c>
    </row>
    <row r="3624" spans="1:6" x14ac:dyDescent="0.45">
      <c r="A3624" s="5" t="s">
        <v>7</v>
      </c>
      <c r="B3624" s="5" t="s">
        <v>1683</v>
      </c>
      <c r="C3624" s="5" t="s">
        <v>1684</v>
      </c>
      <c r="D3624" s="5">
        <v>10</v>
      </c>
      <c r="E3624" s="5">
        <v>120</v>
      </c>
      <c r="F3624" t="s">
        <v>2103</v>
      </c>
    </row>
    <row r="3625" spans="1:6" x14ac:dyDescent="0.45">
      <c r="A3625" s="6" t="s">
        <v>4</v>
      </c>
      <c r="B3625" s="6" t="s">
        <v>1686</v>
      </c>
      <c r="C3625" s="6" t="s">
        <v>1816</v>
      </c>
      <c r="D3625" s="6">
        <v>18</v>
      </c>
      <c r="E3625" s="6">
        <v>96</v>
      </c>
      <c r="F3625" t="s">
        <v>2103</v>
      </c>
    </row>
    <row r="3626" spans="1:6" x14ac:dyDescent="0.45">
      <c r="A3626" s="5" t="s">
        <v>4</v>
      </c>
      <c r="B3626" s="5" t="s">
        <v>1686</v>
      </c>
      <c r="C3626" s="5" t="s">
        <v>3901</v>
      </c>
      <c r="D3626" s="5">
        <v>18</v>
      </c>
      <c r="E3626" s="5">
        <v>121</v>
      </c>
      <c r="F3626" t="s">
        <v>2103</v>
      </c>
    </row>
    <row r="3627" spans="1:6" x14ac:dyDescent="0.45">
      <c r="A3627" s="6" t="s">
        <v>4</v>
      </c>
      <c r="B3627" s="6" t="s">
        <v>1686</v>
      </c>
      <c r="C3627" s="6" t="s">
        <v>3902</v>
      </c>
      <c r="D3627" s="6">
        <v>3</v>
      </c>
      <c r="E3627" s="6">
        <v>16</v>
      </c>
      <c r="F3627" t="s">
        <v>2103</v>
      </c>
    </row>
    <row r="3628" spans="1:6" x14ac:dyDescent="0.45">
      <c r="A3628" s="5" t="s">
        <v>4</v>
      </c>
      <c r="B3628" s="5" t="s">
        <v>1686</v>
      </c>
      <c r="C3628" s="5" t="s">
        <v>30</v>
      </c>
      <c r="D3628" s="5">
        <v>5</v>
      </c>
      <c r="E3628" s="5">
        <v>24</v>
      </c>
      <c r="F3628" t="s">
        <v>2103</v>
      </c>
    </row>
    <row r="3629" spans="1:6" x14ac:dyDescent="0.45">
      <c r="A3629" s="6" t="s">
        <v>4</v>
      </c>
      <c r="B3629" s="6" t="s">
        <v>1686</v>
      </c>
      <c r="C3629" s="6" t="s">
        <v>1688</v>
      </c>
      <c r="D3629" s="6">
        <v>14</v>
      </c>
      <c r="E3629" s="6">
        <v>65</v>
      </c>
      <c r="F3629" t="s">
        <v>2103</v>
      </c>
    </row>
    <row r="3630" spans="1:6" x14ac:dyDescent="0.45">
      <c r="A3630" s="5" t="s">
        <v>7</v>
      </c>
      <c r="B3630" s="5" t="s">
        <v>1686</v>
      </c>
      <c r="C3630" s="5" t="s">
        <v>3903</v>
      </c>
      <c r="D3630" s="5">
        <v>2</v>
      </c>
      <c r="E3630" s="5">
        <v>23</v>
      </c>
      <c r="F3630" t="s">
        <v>2103</v>
      </c>
    </row>
    <row r="3631" spans="1:6" x14ac:dyDescent="0.45">
      <c r="A3631" s="6" t="s">
        <v>7</v>
      </c>
      <c r="B3631" s="6" t="s">
        <v>1686</v>
      </c>
      <c r="C3631" s="6" t="s">
        <v>1690</v>
      </c>
      <c r="D3631" s="6">
        <v>20</v>
      </c>
      <c r="E3631" s="6">
        <v>200</v>
      </c>
      <c r="F3631" t="s">
        <v>2103</v>
      </c>
    </row>
    <row r="3632" spans="1:6" x14ac:dyDescent="0.45">
      <c r="A3632" s="5" t="s">
        <v>4</v>
      </c>
      <c r="B3632" s="5" t="s">
        <v>1686</v>
      </c>
      <c r="C3632" s="5" t="s">
        <v>1689</v>
      </c>
      <c r="D3632" s="5">
        <v>16</v>
      </c>
      <c r="E3632" s="5">
        <v>96</v>
      </c>
      <c r="F3632" t="s">
        <v>2103</v>
      </c>
    </row>
    <row r="3633" spans="1:6" x14ac:dyDescent="0.45">
      <c r="A3633" s="6" t="s">
        <v>4</v>
      </c>
      <c r="B3633" s="6" t="s">
        <v>1686</v>
      </c>
      <c r="C3633" s="6" t="s">
        <v>1812</v>
      </c>
      <c r="D3633" s="6">
        <v>15</v>
      </c>
      <c r="E3633" s="6">
        <v>80</v>
      </c>
      <c r="F3633" t="s">
        <v>2103</v>
      </c>
    </row>
    <row r="3634" spans="1:6" x14ac:dyDescent="0.45">
      <c r="A3634" s="5" t="s">
        <v>4</v>
      </c>
      <c r="B3634" s="5" t="s">
        <v>1686</v>
      </c>
      <c r="C3634" s="5" t="s">
        <v>1687</v>
      </c>
      <c r="D3634" s="5">
        <v>17</v>
      </c>
      <c r="E3634" s="5">
        <v>92</v>
      </c>
      <c r="F3634" t="s">
        <v>2103</v>
      </c>
    </row>
    <row r="3635" spans="1:6" x14ac:dyDescent="0.45">
      <c r="A3635" s="6" t="s">
        <v>4</v>
      </c>
      <c r="B3635" s="6" t="s">
        <v>1686</v>
      </c>
      <c r="C3635" s="6" t="s">
        <v>854</v>
      </c>
      <c r="D3635" s="6">
        <v>33</v>
      </c>
      <c r="E3635" s="6">
        <v>170</v>
      </c>
      <c r="F3635" t="s">
        <v>2103</v>
      </c>
    </row>
    <row r="3636" spans="1:6" x14ac:dyDescent="0.45">
      <c r="A3636" s="5" t="s">
        <v>4</v>
      </c>
      <c r="B3636" s="5" t="s">
        <v>1686</v>
      </c>
      <c r="C3636" s="5" t="s">
        <v>634</v>
      </c>
      <c r="D3636" s="5">
        <v>28</v>
      </c>
      <c r="E3636" s="5">
        <v>164</v>
      </c>
      <c r="F3636" t="s">
        <v>2103</v>
      </c>
    </row>
    <row r="3637" spans="1:6" x14ac:dyDescent="0.45">
      <c r="A3637" s="6" t="s">
        <v>4</v>
      </c>
      <c r="B3637" s="6" t="s">
        <v>1705</v>
      </c>
      <c r="C3637" s="6" t="s">
        <v>1706</v>
      </c>
      <c r="D3637" s="6">
        <v>11</v>
      </c>
      <c r="E3637" s="6">
        <v>44</v>
      </c>
      <c r="F3637" t="s">
        <v>2109</v>
      </c>
    </row>
    <row r="3638" spans="1:6" x14ac:dyDescent="0.45">
      <c r="A3638" s="5" t="s">
        <v>4</v>
      </c>
      <c r="B3638" s="5" t="s">
        <v>1705</v>
      </c>
      <c r="C3638" s="5" t="s">
        <v>780</v>
      </c>
      <c r="D3638" s="5">
        <v>15</v>
      </c>
      <c r="E3638" s="5">
        <v>65</v>
      </c>
      <c r="F3638" t="s">
        <v>2109</v>
      </c>
    </row>
    <row r="3639" spans="1:6" x14ac:dyDescent="0.45">
      <c r="A3639" s="6" t="s">
        <v>4</v>
      </c>
      <c r="B3639" s="6" t="s">
        <v>1705</v>
      </c>
      <c r="C3639" s="6" t="s">
        <v>1708</v>
      </c>
      <c r="D3639" s="6">
        <v>11</v>
      </c>
      <c r="E3639" s="6">
        <v>60</v>
      </c>
      <c r="F3639" t="s">
        <v>2109</v>
      </c>
    </row>
    <row r="3640" spans="1:6" x14ac:dyDescent="0.45">
      <c r="A3640" s="5" t="s">
        <v>4</v>
      </c>
      <c r="B3640" s="5" t="s">
        <v>1705</v>
      </c>
      <c r="C3640" s="5" t="s">
        <v>1707</v>
      </c>
      <c r="D3640" s="5">
        <v>4</v>
      </c>
      <c r="E3640" s="5">
        <v>19</v>
      </c>
      <c r="F3640" t="s">
        <v>2109</v>
      </c>
    </row>
    <row r="3641" spans="1:6" x14ac:dyDescent="0.45">
      <c r="A3641" s="6" t="s">
        <v>4</v>
      </c>
      <c r="B3641" s="6" t="s">
        <v>1705</v>
      </c>
      <c r="C3641" s="6" t="s">
        <v>3904</v>
      </c>
      <c r="D3641" s="6">
        <v>15</v>
      </c>
      <c r="E3641" s="6">
        <v>80</v>
      </c>
      <c r="F3641" t="s">
        <v>2109</v>
      </c>
    </row>
    <row r="3642" spans="1:6" x14ac:dyDescent="0.45">
      <c r="A3642" s="5" t="s">
        <v>4</v>
      </c>
      <c r="B3642" s="5" t="s">
        <v>1705</v>
      </c>
      <c r="C3642" s="5" t="s">
        <v>1709</v>
      </c>
      <c r="D3642" s="5">
        <v>20</v>
      </c>
      <c r="E3642" s="5">
        <v>100</v>
      </c>
      <c r="F3642" t="s">
        <v>2109</v>
      </c>
    </row>
    <row r="3643" spans="1:6" x14ac:dyDescent="0.45">
      <c r="A3643" s="6" t="s">
        <v>4</v>
      </c>
      <c r="B3643" s="6" t="s">
        <v>1705</v>
      </c>
      <c r="C3643" s="6" t="s">
        <v>3905</v>
      </c>
      <c r="D3643" s="6">
        <v>10</v>
      </c>
      <c r="E3643" s="6">
        <v>45</v>
      </c>
      <c r="F3643" t="s">
        <v>2109</v>
      </c>
    </row>
    <row r="3644" spans="1:6" x14ac:dyDescent="0.45">
      <c r="A3644" s="5" t="s">
        <v>4</v>
      </c>
      <c r="B3644" s="5" t="s">
        <v>1705</v>
      </c>
      <c r="C3644" s="5" t="s">
        <v>3906</v>
      </c>
      <c r="D3644" s="5">
        <v>7</v>
      </c>
      <c r="E3644" s="5">
        <v>40</v>
      </c>
      <c r="F3644" t="s">
        <v>2109</v>
      </c>
    </row>
    <row r="3645" spans="1:6" x14ac:dyDescent="0.45">
      <c r="A3645" s="6" t="s">
        <v>4</v>
      </c>
      <c r="B3645" s="6" t="s">
        <v>1705</v>
      </c>
      <c r="C3645" s="6" t="s">
        <v>1710</v>
      </c>
      <c r="D3645" s="6">
        <v>16</v>
      </c>
      <c r="E3645" s="6">
        <v>66</v>
      </c>
      <c r="F3645" t="s">
        <v>2109</v>
      </c>
    </row>
    <row r="3646" spans="1:6" x14ac:dyDescent="0.45">
      <c r="A3646" s="5" t="s">
        <v>4</v>
      </c>
      <c r="B3646" s="5" t="s">
        <v>1087</v>
      </c>
      <c r="C3646" s="5" t="s">
        <v>3907</v>
      </c>
      <c r="D3646" s="5">
        <v>18</v>
      </c>
      <c r="E3646" s="5">
        <v>90</v>
      </c>
      <c r="F3646" t="s">
        <v>2094</v>
      </c>
    </row>
    <row r="3647" spans="1:6" x14ac:dyDescent="0.45">
      <c r="A3647" s="6" t="s">
        <v>4</v>
      </c>
      <c r="B3647" s="6" t="s">
        <v>1087</v>
      </c>
      <c r="C3647" s="6" t="s">
        <v>3908</v>
      </c>
      <c r="D3647" s="6">
        <v>10</v>
      </c>
      <c r="E3647" s="6">
        <v>55</v>
      </c>
      <c r="F3647" t="s">
        <v>2094</v>
      </c>
    </row>
    <row r="3648" spans="1:6" x14ac:dyDescent="0.45">
      <c r="A3648" s="5" t="s">
        <v>4</v>
      </c>
      <c r="B3648" s="5" t="s">
        <v>1087</v>
      </c>
      <c r="C3648" s="5" t="s">
        <v>1722</v>
      </c>
      <c r="D3648" s="5">
        <v>15</v>
      </c>
      <c r="E3648" s="5">
        <v>90</v>
      </c>
      <c r="F3648" t="s">
        <v>2094</v>
      </c>
    </row>
    <row r="3649" spans="1:6" x14ac:dyDescent="0.45">
      <c r="A3649" s="6" t="s">
        <v>4</v>
      </c>
      <c r="B3649" s="6" t="s">
        <v>1087</v>
      </c>
      <c r="C3649" s="6" t="s">
        <v>3909</v>
      </c>
      <c r="D3649" s="6">
        <v>9</v>
      </c>
      <c r="E3649" s="6">
        <v>53</v>
      </c>
      <c r="F3649" t="s">
        <v>2094</v>
      </c>
    </row>
    <row r="3650" spans="1:6" x14ac:dyDescent="0.45">
      <c r="A3650" s="5" t="s">
        <v>4</v>
      </c>
      <c r="B3650" s="5" t="s">
        <v>1087</v>
      </c>
      <c r="C3650" s="5" t="s">
        <v>3910</v>
      </c>
      <c r="D3650" s="5">
        <v>9</v>
      </c>
      <c r="E3650" s="5">
        <v>50</v>
      </c>
      <c r="F3650" t="s">
        <v>2094</v>
      </c>
    </row>
    <row r="3651" spans="1:6" x14ac:dyDescent="0.45">
      <c r="A3651" s="6" t="s">
        <v>7</v>
      </c>
      <c r="B3651" s="6" t="s">
        <v>1087</v>
      </c>
      <c r="C3651" s="6" t="s">
        <v>3911</v>
      </c>
      <c r="D3651" s="6">
        <v>22</v>
      </c>
      <c r="E3651" s="6">
        <v>480</v>
      </c>
      <c r="F3651" t="s">
        <v>2094</v>
      </c>
    </row>
    <row r="3652" spans="1:6" x14ac:dyDescent="0.45">
      <c r="A3652" s="5" t="s">
        <v>26</v>
      </c>
      <c r="B3652" s="5" t="s">
        <v>1087</v>
      </c>
      <c r="C3652" s="5" t="s">
        <v>3912</v>
      </c>
      <c r="D3652" s="5">
        <v>6</v>
      </c>
      <c r="E3652" s="5">
        <v>19</v>
      </c>
      <c r="F3652" t="s">
        <v>2094</v>
      </c>
    </row>
    <row r="3653" spans="1:6" x14ac:dyDescent="0.45">
      <c r="A3653" s="6" t="s">
        <v>7</v>
      </c>
      <c r="B3653" s="6" t="s">
        <v>1087</v>
      </c>
      <c r="C3653" s="6" t="s">
        <v>3913</v>
      </c>
      <c r="D3653" s="6">
        <v>5</v>
      </c>
      <c r="E3653" s="6">
        <v>55</v>
      </c>
      <c r="F3653" t="s">
        <v>2094</v>
      </c>
    </row>
    <row r="3654" spans="1:6" x14ac:dyDescent="0.45">
      <c r="A3654" s="5" t="s">
        <v>4</v>
      </c>
      <c r="B3654" s="5" t="s">
        <v>1087</v>
      </c>
      <c r="C3654" s="5" t="s">
        <v>3914</v>
      </c>
      <c r="D3654" s="5">
        <v>17</v>
      </c>
      <c r="E3654" s="5">
        <v>96</v>
      </c>
      <c r="F3654" t="s">
        <v>2094</v>
      </c>
    </row>
    <row r="3655" spans="1:6" x14ac:dyDescent="0.45">
      <c r="A3655" s="6" t="s">
        <v>4</v>
      </c>
      <c r="B3655" s="6" t="s">
        <v>1087</v>
      </c>
      <c r="C3655" s="6" t="s">
        <v>1723</v>
      </c>
      <c r="D3655" s="6">
        <v>12</v>
      </c>
      <c r="E3655" s="6">
        <v>70</v>
      </c>
      <c r="F3655" t="s">
        <v>2094</v>
      </c>
    </row>
    <row r="3656" spans="1:6" x14ac:dyDescent="0.45">
      <c r="A3656" s="5" t="s">
        <v>7</v>
      </c>
      <c r="B3656" s="5" t="s">
        <v>1087</v>
      </c>
      <c r="C3656" s="5" t="s">
        <v>1721</v>
      </c>
      <c r="D3656" s="5">
        <v>5</v>
      </c>
      <c r="E3656" s="5">
        <v>50</v>
      </c>
      <c r="F3656" t="s">
        <v>2094</v>
      </c>
    </row>
    <row r="3657" spans="1:6" x14ac:dyDescent="0.45">
      <c r="A3657" s="6" t="s">
        <v>7</v>
      </c>
      <c r="B3657" s="6" t="s">
        <v>1087</v>
      </c>
      <c r="C3657" s="6" t="s">
        <v>3915</v>
      </c>
      <c r="D3657" s="6">
        <v>5</v>
      </c>
      <c r="E3657" s="6">
        <v>50</v>
      </c>
      <c r="F3657" t="s">
        <v>2094</v>
      </c>
    </row>
    <row r="3658" spans="1:6" x14ac:dyDescent="0.45">
      <c r="A3658" s="5" t="s">
        <v>4</v>
      </c>
      <c r="B3658" s="5" t="s">
        <v>1087</v>
      </c>
      <c r="C3658" s="5" t="s">
        <v>1719</v>
      </c>
      <c r="D3658" s="5">
        <v>12</v>
      </c>
      <c r="E3658" s="5">
        <v>70</v>
      </c>
      <c r="F3658" t="s">
        <v>2094</v>
      </c>
    </row>
    <row r="3659" spans="1:6" x14ac:dyDescent="0.45">
      <c r="A3659" s="6" t="s">
        <v>4</v>
      </c>
      <c r="B3659" s="6" t="s">
        <v>1087</v>
      </c>
      <c r="C3659" s="6" t="s">
        <v>846</v>
      </c>
      <c r="D3659" s="6">
        <v>12</v>
      </c>
      <c r="E3659" s="6">
        <v>54</v>
      </c>
      <c r="F3659" t="s">
        <v>2094</v>
      </c>
    </row>
    <row r="3660" spans="1:6" x14ac:dyDescent="0.45">
      <c r="A3660" s="5" t="s">
        <v>4</v>
      </c>
      <c r="B3660" s="5" t="s">
        <v>1087</v>
      </c>
      <c r="C3660" s="5" t="s">
        <v>606</v>
      </c>
      <c r="D3660" s="5">
        <v>13</v>
      </c>
      <c r="E3660" s="5">
        <v>75</v>
      </c>
      <c r="F3660" t="s">
        <v>2094</v>
      </c>
    </row>
    <row r="3661" spans="1:6" x14ac:dyDescent="0.45">
      <c r="A3661" s="6" t="s">
        <v>4</v>
      </c>
      <c r="B3661" s="6" t="s">
        <v>1087</v>
      </c>
      <c r="C3661" s="6" t="s">
        <v>1720</v>
      </c>
      <c r="D3661" s="6">
        <v>15</v>
      </c>
      <c r="E3661" s="6">
        <v>80</v>
      </c>
      <c r="F3661" t="s">
        <v>2094</v>
      </c>
    </row>
    <row r="3662" spans="1:6" x14ac:dyDescent="0.45">
      <c r="A3662" s="5" t="s">
        <v>7</v>
      </c>
      <c r="B3662" s="5" t="s">
        <v>1087</v>
      </c>
      <c r="C3662" s="5" t="s">
        <v>1724</v>
      </c>
      <c r="D3662" s="5">
        <v>25</v>
      </c>
      <c r="E3662" s="5">
        <v>250</v>
      </c>
      <c r="F3662" t="s">
        <v>2094</v>
      </c>
    </row>
    <row r="3663" spans="1:6" x14ac:dyDescent="0.45">
      <c r="A3663" s="6" t="s">
        <v>4</v>
      </c>
      <c r="B3663" s="6" t="s">
        <v>1717</v>
      </c>
      <c r="C3663" s="6" t="s">
        <v>3916</v>
      </c>
      <c r="D3663" s="6">
        <v>4</v>
      </c>
      <c r="E3663" s="6">
        <v>23</v>
      </c>
      <c r="F3663" t="s">
        <v>2097</v>
      </c>
    </row>
    <row r="3664" spans="1:6" x14ac:dyDescent="0.45">
      <c r="A3664" s="5" t="s">
        <v>7</v>
      </c>
      <c r="B3664" s="5" t="s">
        <v>1717</v>
      </c>
      <c r="C3664" s="5" t="s">
        <v>1718</v>
      </c>
      <c r="D3664" s="5">
        <v>6</v>
      </c>
      <c r="E3664" s="5">
        <v>50</v>
      </c>
      <c r="F3664" t="s">
        <v>2097</v>
      </c>
    </row>
    <row r="3665" spans="1:6" x14ac:dyDescent="0.45">
      <c r="A3665" s="6" t="s">
        <v>4</v>
      </c>
      <c r="B3665" s="6" t="s">
        <v>1717</v>
      </c>
      <c r="C3665" s="6" t="s">
        <v>3917</v>
      </c>
      <c r="D3665" s="6">
        <v>7</v>
      </c>
      <c r="E3665" s="6">
        <v>34</v>
      </c>
      <c r="F3665" t="s">
        <v>2097</v>
      </c>
    </row>
    <row r="3666" spans="1:6" x14ac:dyDescent="0.45">
      <c r="A3666" s="5" t="s">
        <v>4</v>
      </c>
      <c r="B3666" s="5" t="s">
        <v>1717</v>
      </c>
      <c r="C3666" s="5" t="s">
        <v>3918</v>
      </c>
      <c r="D3666" s="5">
        <v>7</v>
      </c>
      <c r="E3666" s="5">
        <v>35</v>
      </c>
      <c r="F3666" t="s">
        <v>2097</v>
      </c>
    </row>
    <row r="3667" spans="1:6" x14ac:dyDescent="0.45">
      <c r="A3667" s="6" t="s">
        <v>4</v>
      </c>
      <c r="B3667" s="6" t="s">
        <v>1717</v>
      </c>
      <c r="C3667" s="6" t="s">
        <v>3919</v>
      </c>
      <c r="D3667" s="6">
        <v>7</v>
      </c>
      <c r="E3667" s="6">
        <v>34</v>
      </c>
      <c r="F3667" t="s">
        <v>2097</v>
      </c>
    </row>
    <row r="3668" spans="1:6" x14ac:dyDescent="0.45">
      <c r="A3668" s="5" t="s">
        <v>105</v>
      </c>
      <c r="B3668" s="5" t="s">
        <v>1717</v>
      </c>
      <c r="C3668" s="5" t="s">
        <v>1820</v>
      </c>
      <c r="D3668" s="5">
        <v>10</v>
      </c>
      <c r="E3668" s="5">
        <v>30</v>
      </c>
      <c r="F3668" t="s">
        <v>2097</v>
      </c>
    </row>
    <row r="3669" spans="1:6" x14ac:dyDescent="0.45">
      <c r="A3669" s="6" t="s">
        <v>7</v>
      </c>
      <c r="B3669" s="6" t="s">
        <v>1717</v>
      </c>
      <c r="C3669" s="6" t="s">
        <v>3920</v>
      </c>
      <c r="D3669" s="6">
        <v>20</v>
      </c>
      <c r="E3669" s="6">
        <v>150</v>
      </c>
      <c r="F3669" t="s">
        <v>2097</v>
      </c>
    </row>
    <row r="3670" spans="1:6" x14ac:dyDescent="0.45">
      <c r="A3670" s="5" t="s">
        <v>4</v>
      </c>
      <c r="B3670" s="5" t="s">
        <v>1729</v>
      </c>
      <c r="C3670" s="5" t="s">
        <v>3921</v>
      </c>
      <c r="D3670" s="5">
        <v>3</v>
      </c>
      <c r="E3670" s="5">
        <v>14</v>
      </c>
      <c r="F3670" t="s">
        <v>2105</v>
      </c>
    </row>
    <row r="3671" spans="1:6" x14ac:dyDescent="0.45">
      <c r="A3671" s="6" t="s">
        <v>21</v>
      </c>
      <c r="B3671" s="6" t="s">
        <v>1730</v>
      </c>
      <c r="C3671" s="6" t="s">
        <v>22</v>
      </c>
      <c r="D3671" s="6">
        <v>2</v>
      </c>
      <c r="E3671" s="6">
        <v>2</v>
      </c>
      <c r="F3671" t="s">
        <v>2105</v>
      </c>
    </row>
    <row r="3672" spans="1:6" x14ac:dyDescent="0.45">
      <c r="A3672" s="5" t="s">
        <v>4</v>
      </c>
      <c r="B3672" s="5" t="s">
        <v>1732</v>
      </c>
      <c r="C3672" s="5" t="s">
        <v>1733</v>
      </c>
      <c r="D3672" s="5">
        <v>9</v>
      </c>
      <c r="E3672" s="5">
        <v>58</v>
      </c>
      <c r="F3672" t="s">
        <v>2105</v>
      </c>
    </row>
    <row r="3673" spans="1:6" x14ac:dyDescent="0.45">
      <c r="A3673" s="6" t="s">
        <v>4</v>
      </c>
      <c r="B3673" s="6" t="s">
        <v>1732</v>
      </c>
      <c r="C3673" s="6" t="s">
        <v>3922</v>
      </c>
      <c r="D3673" s="6">
        <v>9</v>
      </c>
      <c r="E3673" s="6">
        <v>55</v>
      </c>
      <c r="F3673" t="s">
        <v>2105</v>
      </c>
    </row>
    <row r="3674" spans="1:6" x14ac:dyDescent="0.45">
      <c r="A3674" s="5" t="s">
        <v>4</v>
      </c>
      <c r="B3674" s="5" t="s">
        <v>1732</v>
      </c>
      <c r="C3674" s="5" t="s">
        <v>3923</v>
      </c>
      <c r="D3674" s="5">
        <v>6</v>
      </c>
      <c r="E3674" s="5">
        <v>32</v>
      </c>
      <c r="F3674" t="s">
        <v>2105</v>
      </c>
    </row>
    <row r="3675" spans="1:6" x14ac:dyDescent="0.45">
      <c r="A3675" s="6" t="s">
        <v>26</v>
      </c>
      <c r="B3675" s="6" t="s">
        <v>1739</v>
      </c>
      <c r="C3675" s="6" t="s">
        <v>3924</v>
      </c>
      <c r="D3675" s="6">
        <v>6</v>
      </c>
      <c r="E3675" s="6">
        <v>0</v>
      </c>
      <c r="F3675" t="s">
        <v>2112</v>
      </c>
    </row>
    <row r="3676" spans="1:6" x14ac:dyDescent="0.45">
      <c r="A3676" s="5" t="s">
        <v>4</v>
      </c>
      <c r="B3676" s="5" t="s">
        <v>1740</v>
      </c>
      <c r="C3676" s="5" t="s">
        <v>945</v>
      </c>
      <c r="D3676" s="5">
        <v>10</v>
      </c>
      <c r="E3676" s="5">
        <v>40</v>
      </c>
      <c r="F3676" t="s">
        <v>2099</v>
      </c>
    </row>
    <row r="3677" spans="1:6" x14ac:dyDescent="0.45">
      <c r="A3677" s="6" t="s">
        <v>4</v>
      </c>
      <c r="B3677" s="6" t="s">
        <v>1740</v>
      </c>
      <c r="C3677" s="6" t="s">
        <v>28</v>
      </c>
      <c r="D3677" s="6">
        <v>24</v>
      </c>
      <c r="E3677" s="6">
        <v>120</v>
      </c>
      <c r="F3677" t="s">
        <v>2099</v>
      </c>
    </row>
    <row r="3678" spans="1:6" x14ac:dyDescent="0.45">
      <c r="A3678" s="5" t="s">
        <v>7</v>
      </c>
      <c r="B3678" s="5" t="s">
        <v>1740</v>
      </c>
      <c r="C3678" s="5" t="s">
        <v>3925</v>
      </c>
      <c r="D3678" s="5">
        <v>10</v>
      </c>
      <c r="E3678" s="5">
        <v>71</v>
      </c>
      <c r="F3678" t="s">
        <v>2099</v>
      </c>
    </row>
    <row r="3679" spans="1:6" x14ac:dyDescent="0.45">
      <c r="A3679" s="6" t="s">
        <v>4</v>
      </c>
      <c r="B3679" s="6" t="s">
        <v>1741</v>
      </c>
      <c r="C3679" s="6" t="s">
        <v>1742</v>
      </c>
      <c r="D3679" s="6">
        <v>24</v>
      </c>
      <c r="E3679" s="6">
        <v>130</v>
      </c>
      <c r="F3679" t="s">
        <v>2105</v>
      </c>
    </row>
    <row r="3680" spans="1:6" x14ac:dyDescent="0.45">
      <c r="A3680" s="5" t="s">
        <v>4</v>
      </c>
      <c r="B3680" s="5" t="s">
        <v>1741</v>
      </c>
      <c r="C3680" s="5" t="s">
        <v>3926</v>
      </c>
      <c r="D3680" s="5">
        <v>6</v>
      </c>
      <c r="E3680" s="5">
        <v>30</v>
      </c>
      <c r="F3680" t="s">
        <v>2105</v>
      </c>
    </row>
    <row r="3681" spans="1:6" x14ac:dyDescent="0.45">
      <c r="A3681" s="6" t="s">
        <v>4</v>
      </c>
      <c r="B3681" s="6" t="s">
        <v>1743</v>
      </c>
      <c r="C3681" s="6" t="s">
        <v>719</v>
      </c>
      <c r="D3681" s="6">
        <v>16</v>
      </c>
      <c r="E3681" s="6">
        <v>90</v>
      </c>
      <c r="F3681" t="s">
        <v>2103</v>
      </c>
    </row>
    <row r="3682" spans="1:6" x14ac:dyDescent="0.45">
      <c r="A3682" s="5" t="s">
        <v>4</v>
      </c>
      <c r="B3682" s="5" t="s">
        <v>1743</v>
      </c>
      <c r="C3682" s="5" t="s">
        <v>1746</v>
      </c>
      <c r="D3682" s="5">
        <v>18</v>
      </c>
      <c r="E3682" s="5">
        <v>90</v>
      </c>
      <c r="F3682" t="s">
        <v>2103</v>
      </c>
    </row>
    <row r="3683" spans="1:6" x14ac:dyDescent="0.45">
      <c r="A3683" s="6" t="s">
        <v>4</v>
      </c>
      <c r="B3683" s="6" t="s">
        <v>1743</v>
      </c>
      <c r="C3683" s="6" t="s">
        <v>1001</v>
      </c>
      <c r="D3683" s="6">
        <v>25</v>
      </c>
      <c r="E3683" s="6">
        <v>120</v>
      </c>
      <c r="F3683" t="s">
        <v>2103</v>
      </c>
    </row>
    <row r="3684" spans="1:6" x14ac:dyDescent="0.45">
      <c r="A3684" s="5" t="s">
        <v>4</v>
      </c>
      <c r="B3684" s="5" t="s">
        <v>1743</v>
      </c>
      <c r="C3684" s="5" t="s">
        <v>2428</v>
      </c>
      <c r="D3684" s="5">
        <v>3</v>
      </c>
      <c r="E3684" s="5">
        <v>25</v>
      </c>
      <c r="F3684" t="s">
        <v>2103</v>
      </c>
    </row>
    <row r="3685" spans="1:6" x14ac:dyDescent="0.45">
      <c r="A3685" s="6" t="s">
        <v>4</v>
      </c>
      <c r="B3685" s="6" t="s">
        <v>1743</v>
      </c>
      <c r="C3685" s="6" t="s">
        <v>1745</v>
      </c>
      <c r="D3685" s="6">
        <v>20</v>
      </c>
      <c r="E3685" s="6">
        <v>107</v>
      </c>
      <c r="F3685" t="s">
        <v>2103</v>
      </c>
    </row>
    <row r="3686" spans="1:6" x14ac:dyDescent="0.45">
      <c r="A3686" s="5" t="s">
        <v>4</v>
      </c>
      <c r="B3686" s="5" t="s">
        <v>1743</v>
      </c>
      <c r="C3686" s="5" t="s">
        <v>3927</v>
      </c>
      <c r="D3686" s="5">
        <v>10</v>
      </c>
      <c r="E3686" s="5">
        <v>56</v>
      </c>
      <c r="F3686" t="s">
        <v>2103</v>
      </c>
    </row>
    <row r="3687" spans="1:6" x14ac:dyDescent="0.45">
      <c r="A3687" s="6" t="s">
        <v>7</v>
      </c>
      <c r="B3687" s="6" t="s">
        <v>1743</v>
      </c>
      <c r="C3687" s="6" t="s">
        <v>1744</v>
      </c>
      <c r="D3687" s="6">
        <v>8</v>
      </c>
      <c r="E3687" s="6">
        <v>102</v>
      </c>
      <c r="F3687" t="s">
        <v>2103</v>
      </c>
    </row>
    <row r="3688" spans="1:6" x14ac:dyDescent="0.45">
      <c r="A3688" s="5" t="s">
        <v>7</v>
      </c>
      <c r="B3688" s="5" t="s">
        <v>1743</v>
      </c>
      <c r="C3688" s="5" t="s">
        <v>3928</v>
      </c>
      <c r="D3688" s="5">
        <v>40</v>
      </c>
      <c r="E3688" s="5">
        <v>325</v>
      </c>
      <c r="F3688" t="s">
        <v>2103</v>
      </c>
    </row>
    <row r="3689" spans="1:6" x14ac:dyDescent="0.45">
      <c r="A3689" s="6" t="s">
        <v>7</v>
      </c>
      <c r="B3689" s="6" t="s">
        <v>1743</v>
      </c>
      <c r="C3689" s="6" t="s">
        <v>3929</v>
      </c>
      <c r="D3689" s="6">
        <v>6</v>
      </c>
      <c r="E3689" s="6">
        <v>70</v>
      </c>
      <c r="F3689" t="s">
        <v>2103</v>
      </c>
    </row>
    <row r="3690" spans="1:6" x14ac:dyDescent="0.45">
      <c r="A3690" s="5" t="s">
        <v>8</v>
      </c>
      <c r="B3690" s="5" t="s">
        <v>1765</v>
      </c>
      <c r="C3690" s="5" t="s">
        <v>3930</v>
      </c>
      <c r="D3690" s="5">
        <v>9</v>
      </c>
      <c r="E3690" s="5">
        <v>13</v>
      </c>
      <c r="F3690" t="s">
        <v>2103</v>
      </c>
    </row>
    <row r="3691" spans="1:6" x14ac:dyDescent="0.45">
      <c r="A3691" s="6" t="s">
        <v>7</v>
      </c>
      <c r="B3691" s="6" t="s">
        <v>1765</v>
      </c>
      <c r="C3691" s="6" t="s">
        <v>3931</v>
      </c>
      <c r="D3691" s="6">
        <v>28</v>
      </c>
      <c r="E3691" s="6">
        <v>546</v>
      </c>
      <c r="F3691" t="s">
        <v>2103</v>
      </c>
    </row>
    <row r="3692" spans="1:6" x14ac:dyDescent="0.45">
      <c r="A3692" s="5" t="s">
        <v>7</v>
      </c>
      <c r="B3692" s="5" t="s">
        <v>1765</v>
      </c>
      <c r="C3692" s="5" t="s">
        <v>3932</v>
      </c>
      <c r="D3692" s="5">
        <v>7</v>
      </c>
      <c r="E3692" s="5">
        <v>123</v>
      </c>
      <c r="F3692" t="s">
        <v>2103</v>
      </c>
    </row>
    <row r="3693" spans="1:6" x14ac:dyDescent="0.45">
      <c r="A3693" s="6" t="s">
        <v>7</v>
      </c>
      <c r="B3693" s="6" t="s">
        <v>1765</v>
      </c>
      <c r="C3693" s="6" t="s">
        <v>3933</v>
      </c>
      <c r="D3693" s="6">
        <v>14</v>
      </c>
      <c r="E3693" s="6">
        <v>237</v>
      </c>
      <c r="F3693" t="s">
        <v>2103</v>
      </c>
    </row>
    <row r="3694" spans="1:6" x14ac:dyDescent="0.45">
      <c r="A3694" s="5" t="s">
        <v>4</v>
      </c>
      <c r="B3694" s="5" t="s">
        <v>1765</v>
      </c>
      <c r="C3694" s="5" t="s">
        <v>1767</v>
      </c>
      <c r="D3694" s="5">
        <v>11</v>
      </c>
      <c r="E3694" s="5">
        <v>64</v>
      </c>
      <c r="F3694" t="s">
        <v>2103</v>
      </c>
    </row>
    <row r="3695" spans="1:6" x14ac:dyDescent="0.45">
      <c r="A3695" s="6" t="s">
        <v>4</v>
      </c>
      <c r="B3695" s="6" t="s">
        <v>1765</v>
      </c>
      <c r="C3695" s="6" t="s">
        <v>3934</v>
      </c>
      <c r="D3695" s="6">
        <v>28</v>
      </c>
      <c r="E3695" s="6">
        <v>160</v>
      </c>
      <c r="F3695" t="s">
        <v>2103</v>
      </c>
    </row>
    <row r="3696" spans="1:6" x14ac:dyDescent="0.45">
      <c r="A3696" s="5" t="s">
        <v>4</v>
      </c>
      <c r="B3696" s="5" t="s">
        <v>1765</v>
      </c>
      <c r="C3696" s="5" t="s">
        <v>257</v>
      </c>
      <c r="D3696" s="5">
        <v>25</v>
      </c>
      <c r="E3696" s="5">
        <v>140</v>
      </c>
      <c r="F3696" t="s">
        <v>2103</v>
      </c>
    </row>
    <row r="3697" spans="1:6" x14ac:dyDescent="0.45">
      <c r="A3697" s="6" t="s">
        <v>4</v>
      </c>
      <c r="B3697" s="6" t="s">
        <v>1765</v>
      </c>
      <c r="C3697" s="6" t="s">
        <v>3935</v>
      </c>
      <c r="D3697" s="6">
        <v>15</v>
      </c>
      <c r="E3697" s="6">
        <v>75</v>
      </c>
      <c r="F3697" t="s">
        <v>2103</v>
      </c>
    </row>
    <row r="3698" spans="1:6" x14ac:dyDescent="0.45">
      <c r="A3698" s="5" t="s">
        <v>4</v>
      </c>
      <c r="B3698" s="5" t="s">
        <v>1765</v>
      </c>
      <c r="C3698" s="5" t="s">
        <v>3936</v>
      </c>
      <c r="D3698" s="5">
        <v>40</v>
      </c>
      <c r="E3698" s="5">
        <v>160</v>
      </c>
      <c r="F3698" t="s">
        <v>2103</v>
      </c>
    </row>
    <row r="3699" spans="1:6" x14ac:dyDescent="0.45">
      <c r="A3699" s="6" t="s">
        <v>4</v>
      </c>
      <c r="B3699" s="6" t="s">
        <v>1765</v>
      </c>
      <c r="C3699" s="6" t="s">
        <v>3937</v>
      </c>
      <c r="D3699" s="6">
        <v>8</v>
      </c>
      <c r="E3699" s="6">
        <v>38</v>
      </c>
      <c r="F3699" t="s">
        <v>2103</v>
      </c>
    </row>
    <row r="3700" spans="1:6" x14ac:dyDescent="0.45">
      <c r="A3700" s="5" t="s">
        <v>7</v>
      </c>
      <c r="B3700" s="5" t="s">
        <v>1765</v>
      </c>
      <c r="C3700" s="5" t="s">
        <v>3938</v>
      </c>
      <c r="D3700" s="5">
        <v>6</v>
      </c>
      <c r="E3700" s="5">
        <v>150</v>
      </c>
      <c r="F3700" t="s">
        <v>2103</v>
      </c>
    </row>
    <row r="3701" spans="1:6" x14ac:dyDescent="0.45">
      <c r="A3701" s="6" t="s">
        <v>7</v>
      </c>
      <c r="B3701" s="6" t="s">
        <v>1765</v>
      </c>
      <c r="C3701" s="6" t="s">
        <v>1766</v>
      </c>
      <c r="D3701" s="6">
        <v>25</v>
      </c>
      <c r="E3701" s="6">
        <v>300</v>
      </c>
      <c r="F3701" t="s">
        <v>2103</v>
      </c>
    </row>
    <row r="3702" spans="1:6" x14ac:dyDescent="0.45">
      <c r="A3702" s="5" t="s">
        <v>7</v>
      </c>
      <c r="B3702" s="5" t="s">
        <v>1765</v>
      </c>
      <c r="C3702" s="5" t="s">
        <v>3939</v>
      </c>
      <c r="D3702" s="5">
        <v>10</v>
      </c>
      <c r="E3702" s="5">
        <v>102</v>
      </c>
      <c r="F3702" t="s">
        <v>2103</v>
      </c>
    </row>
    <row r="3703" spans="1:6" x14ac:dyDescent="0.45">
      <c r="A3703" s="6" t="s">
        <v>4</v>
      </c>
      <c r="B3703" s="6" t="s">
        <v>1765</v>
      </c>
      <c r="C3703" s="6" t="s">
        <v>3940</v>
      </c>
      <c r="D3703" s="6">
        <v>15</v>
      </c>
      <c r="E3703" s="6">
        <v>86</v>
      </c>
      <c r="F3703" t="s">
        <v>2103</v>
      </c>
    </row>
    <row r="3704" spans="1:6" x14ac:dyDescent="0.45">
      <c r="A3704" s="5" t="s">
        <v>4</v>
      </c>
      <c r="B3704" s="5" t="s">
        <v>1765</v>
      </c>
      <c r="C3704" s="5" t="s">
        <v>1003</v>
      </c>
      <c r="D3704" s="5">
        <v>18</v>
      </c>
      <c r="E3704" s="5">
        <v>97</v>
      </c>
      <c r="F3704" t="s">
        <v>2103</v>
      </c>
    </row>
    <row r="3705" spans="1:6" x14ac:dyDescent="0.45">
      <c r="A3705" s="6" t="s">
        <v>7</v>
      </c>
      <c r="B3705" s="6" t="s">
        <v>1765</v>
      </c>
      <c r="C3705" s="6" t="s">
        <v>186</v>
      </c>
      <c r="D3705" s="6">
        <v>6</v>
      </c>
      <c r="E3705" s="6">
        <v>61</v>
      </c>
      <c r="F3705" t="s">
        <v>2103</v>
      </c>
    </row>
    <row r="3706" spans="1:6" x14ac:dyDescent="0.45">
      <c r="A3706" s="5" t="s">
        <v>4</v>
      </c>
      <c r="B3706" s="5" t="s">
        <v>1779</v>
      </c>
      <c r="C3706" s="5" t="s">
        <v>1781</v>
      </c>
      <c r="D3706" s="5">
        <v>12</v>
      </c>
      <c r="E3706" s="5">
        <v>70</v>
      </c>
      <c r="F3706" t="s">
        <v>2096</v>
      </c>
    </row>
    <row r="3707" spans="1:6" x14ac:dyDescent="0.45">
      <c r="A3707" s="6" t="s">
        <v>4</v>
      </c>
      <c r="B3707" s="6" t="s">
        <v>1779</v>
      </c>
      <c r="C3707" s="6" t="s">
        <v>3941</v>
      </c>
      <c r="D3707" s="6">
        <v>6</v>
      </c>
      <c r="E3707" s="6">
        <v>37</v>
      </c>
      <c r="F3707" t="s">
        <v>2096</v>
      </c>
    </row>
    <row r="3708" spans="1:6" x14ac:dyDescent="0.45">
      <c r="A3708" s="5" t="s">
        <v>4</v>
      </c>
      <c r="B3708" s="5" t="s">
        <v>1779</v>
      </c>
      <c r="C3708" s="5" t="s">
        <v>3942</v>
      </c>
      <c r="D3708" s="5">
        <v>15</v>
      </c>
      <c r="E3708" s="5">
        <v>80</v>
      </c>
      <c r="F3708" t="s">
        <v>2096</v>
      </c>
    </row>
    <row r="3709" spans="1:6" x14ac:dyDescent="0.45">
      <c r="A3709" s="6" t="s">
        <v>4</v>
      </c>
      <c r="B3709" s="6" t="s">
        <v>1779</v>
      </c>
      <c r="C3709" s="6" t="s">
        <v>1783</v>
      </c>
      <c r="D3709" s="6">
        <v>7</v>
      </c>
      <c r="E3709" s="6">
        <v>34</v>
      </c>
      <c r="F3709" t="s">
        <v>2096</v>
      </c>
    </row>
    <row r="3710" spans="1:6" x14ac:dyDescent="0.45">
      <c r="A3710" s="5" t="s">
        <v>4</v>
      </c>
      <c r="B3710" s="5" t="s">
        <v>1779</v>
      </c>
      <c r="C3710" s="5" t="s">
        <v>92</v>
      </c>
      <c r="D3710" s="5">
        <v>12</v>
      </c>
      <c r="E3710" s="5">
        <v>60</v>
      </c>
      <c r="F3710" t="s">
        <v>2096</v>
      </c>
    </row>
    <row r="3711" spans="1:6" x14ac:dyDescent="0.45">
      <c r="A3711" s="6" t="s">
        <v>4</v>
      </c>
      <c r="B3711" s="6" t="s">
        <v>1779</v>
      </c>
      <c r="C3711" s="6" t="s">
        <v>1782</v>
      </c>
      <c r="D3711" s="6">
        <v>15</v>
      </c>
      <c r="E3711" s="6">
        <v>100</v>
      </c>
      <c r="F3711" t="s">
        <v>2096</v>
      </c>
    </row>
    <row r="3712" spans="1:6" x14ac:dyDescent="0.45">
      <c r="A3712" s="5" t="s">
        <v>4</v>
      </c>
      <c r="B3712" s="5" t="s">
        <v>1779</v>
      </c>
      <c r="C3712" s="5" t="s">
        <v>1780</v>
      </c>
      <c r="D3712" s="5">
        <v>12</v>
      </c>
      <c r="E3712" s="5">
        <v>82</v>
      </c>
      <c r="F3712" t="s">
        <v>2096</v>
      </c>
    </row>
    <row r="3713" spans="1:6" x14ac:dyDescent="0.45">
      <c r="A3713" s="6" t="s">
        <v>7</v>
      </c>
      <c r="B3713" s="6" t="s">
        <v>1779</v>
      </c>
      <c r="C3713" s="6" t="s">
        <v>185</v>
      </c>
      <c r="D3713" s="6">
        <v>10</v>
      </c>
      <c r="E3713" s="6">
        <v>90</v>
      </c>
      <c r="F3713" t="s">
        <v>2096</v>
      </c>
    </row>
    <row r="3714" spans="1:6" x14ac:dyDescent="0.45">
      <c r="A3714" s="5" t="s">
        <v>4</v>
      </c>
      <c r="B3714" s="5" t="s">
        <v>1810</v>
      </c>
      <c r="C3714" s="5" t="s">
        <v>3943</v>
      </c>
      <c r="D3714" s="5">
        <v>30</v>
      </c>
      <c r="E3714" s="5">
        <v>150</v>
      </c>
      <c r="F3714" t="s">
        <v>2105</v>
      </c>
    </row>
    <row r="3715" spans="1:6" x14ac:dyDescent="0.45">
      <c r="A3715" s="6" t="s">
        <v>21</v>
      </c>
      <c r="B3715" s="6" t="s">
        <v>1810</v>
      </c>
      <c r="C3715" s="6" t="s">
        <v>22</v>
      </c>
      <c r="D3715" s="6">
        <v>2</v>
      </c>
      <c r="E3715" s="6">
        <v>1</v>
      </c>
      <c r="F3715" t="s">
        <v>2105</v>
      </c>
    </row>
    <row r="3716" spans="1:6" x14ac:dyDescent="0.45">
      <c r="A3716" s="5" t="s">
        <v>4</v>
      </c>
      <c r="B3716" s="5" t="s">
        <v>1810</v>
      </c>
      <c r="C3716" s="5" t="s">
        <v>3944</v>
      </c>
      <c r="D3716" s="5">
        <v>16</v>
      </c>
      <c r="E3716" s="5">
        <v>75</v>
      </c>
      <c r="F3716" t="s">
        <v>2105</v>
      </c>
    </row>
    <row r="3717" spans="1:6" x14ac:dyDescent="0.45">
      <c r="A3717" s="6" t="s">
        <v>4</v>
      </c>
      <c r="B3717" s="6" t="s">
        <v>1810</v>
      </c>
      <c r="C3717" s="6" t="s">
        <v>3945</v>
      </c>
      <c r="D3717" s="6">
        <v>15</v>
      </c>
      <c r="E3717" s="6">
        <v>90</v>
      </c>
      <c r="F3717" t="s">
        <v>2105</v>
      </c>
    </row>
    <row r="3718" spans="1:6" x14ac:dyDescent="0.45">
      <c r="A3718" s="5" t="s">
        <v>4</v>
      </c>
      <c r="B3718" s="5" t="s">
        <v>1810</v>
      </c>
      <c r="C3718" s="5" t="s">
        <v>1811</v>
      </c>
      <c r="D3718" s="5">
        <v>8</v>
      </c>
      <c r="E3718" s="5">
        <v>38</v>
      </c>
      <c r="F3718" t="s">
        <v>2105</v>
      </c>
    </row>
    <row r="3719" spans="1:6" x14ac:dyDescent="0.45">
      <c r="A3719" s="6" t="s">
        <v>4</v>
      </c>
      <c r="B3719" s="6" t="s">
        <v>1810</v>
      </c>
      <c r="C3719" s="6" t="s">
        <v>3946</v>
      </c>
      <c r="D3719" s="6">
        <v>20</v>
      </c>
      <c r="E3719" s="6">
        <v>110</v>
      </c>
      <c r="F3719" t="s">
        <v>2105</v>
      </c>
    </row>
    <row r="3720" spans="1:6" x14ac:dyDescent="0.45">
      <c r="A3720" s="5" t="s">
        <v>4</v>
      </c>
      <c r="B3720" s="5" t="s">
        <v>1810</v>
      </c>
      <c r="C3720" s="5" t="s">
        <v>1960</v>
      </c>
      <c r="D3720" s="5">
        <v>6</v>
      </c>
      <c r="E3720" s="5">
        <v>18</v>
      </c>
      <c r="F3720" t="s">
        <v>2105</v>
      </c>
    </row>
    <row r="3721" spans="1:6" x14ac:dyDescent="0.45">
      <c r="A3721" s="6" t="s">
        <v>4</v>
      </c>
      <c r="B3721" s="6" t="s">
        <v>1810</v>
      </c>
      <c r="C3721" s="6" t="s">
        <v>3947</v>
      </c>
      <c r="D3721" s="6">
        <v>8</v>
      </c>
      <c r="E3721" s="6">
        <v>39</v>
      </c>
      <c r="F3721" t="s">
        <v>2105</v>
      </c>
    </row>
    <row r="3722" spans="1:6" x14ac:dyDescent="0.45">
      <c r="A3722" s="5" t="s">
        <v>4</v>
      </c>
      <c r="B3722" s="5" t="s">
        <v>1810</v>
      </c>
      <c r="C3722" s="5" t="s">
        <v>3948</v>
      </c>
      <c r="D3722" s="5">
        <v>17</v>
      </c>
      <c r="E3722" s="5">
        <v>42</v>
      </c>
      <c r="F3722" t="s">
        <v>2105</v>
      </c>
    </row>
    <row r="3723" spans="1:6" x14ac:dyDescent="0.45">
      <c r="A3723" s="6" t="s">
        <v>31</v>
      </c>
      <c r="B3723" s="6" t="s">
        <v>1810</v>
      </c>
      <c r="C3723" s="6" t="s">
        <v>1845</v>
      </c>
      <c r="D3723" s="6">
        <v>15</v>
      </c>
      <c r="E3723" s="6">
        <v>100</v>
      </c>
      <c r="F3723" t="s">
        <v>2105</v>
      </c>
    </row>
    <row r="3724" spans="1:6" x14ac:dyDescent="0.45">
      <c r="A3724" s="5" t="s">
        <v>7</v>
      </c>
      <c r="B3724" s="5" t="s">
        <v>1810</v>
      </c>
      <c r="C3724" s="5" t="s">
        <v>3949</v>
      </c>
      <c r="D3724" s="5">
        <v>8</v>
      </c>
      <c r="E3724" s="5">
        <v>65</v>
      </c>
      <c r="F3724" t="s">
        <v>2105</v>
      </c>
    </row>
    <row r="3725" spans="1:6" x14ac:dyDescent="0.45">
      <c r="A3725" s="6" t="s">
        <v>4</v>
      </c>
      <c r="B3725" s="6" t="s">
        <v>1810</v>
      </c>
      <c r="C3725" s="6" t="s">
        <v>3950</v>
      </c>
      <c r="D3725" s="6">
        <v>2</v>
      </c>
      <c r="E3725" s="6">
        <v>15</v>
      </c>
      <c r="F3725" t="s">
        <v>2105</v>
      </c>
    </row>
    <row r="3726" spans="1:6" x14ac:dyDescent="0.45">
      <c r="A3726" s="5" t="s">
        <v>4</v>
      </c>
      <c r="B3726" s="5" t="s">
        <v>1810</v>
      </c>
      <c r="C3726" s="5" t="s">
        <v>1152</v>
      </c>
      <c r="D3726" s="5">
        <v>12</v>
      </c>
      <c r="E3726" s="5">
        <v>80</v>
      </c>
      <c r="F3726" t="s">
        <v>2105</v>
      </c>
    </row>
    <row r="3727" spans="1:6" x14ac:dyDescent="0.45">
      <c r="A3727" s="6" t="s">
        <v>7</v>
      </c>
      <c r="B3727" s="6" t="s">
        <v>1813</v>
      </c>
      <c r="C3727" s="6" t="s">
        <v>1815</v>
      </c>
      <c r="D3727" s="6">
        <v>11</v>
      </c>
      <c r="E3727" s="6">
        <v>110</v>
      </c>
      <c r="F3727" t="s">
        <v>2105</v>
      </c>
    </row>
    <row r="3728" spans="1:6" x14ac:dyDescent="0.45">
      <c r="A3728" s="5" t="s">
        <v>4</v>
      </c>
      <c r="B3728" s="5" t="s">
        <v>1813</v>
      </c>
      <c r="C3728" s="5" t="s">
        <v>3454</v>
      </c>
      <c r="D3728" s="5">
        <v>4</v>
      </c>
      <c r="E3728" s="5">
        <v>46</v>
      </c>
      <c r="F3728" t="s">
        <v>2105</v>
      </c>
    </row>
    <row r="3729" spans="1:6" x14ac:dyDescent="0.45">
      <c r="A3729" s="6" t="s">
        <v>4</v>
      </c>
      <c r="B3729" s="6" t="s">
        <v>1813</v>
      </c>
      <c r="C3729" s="6" t="s">
        <v>1814</v>
      </c>
      <c r="D3729" s="6">
        <v>10</v>
      </c>
      <c r="E3729" s="6">
        <v>48</v>
      </c>
      <c r="F3729" t="s">
        <v>2105</v>
      </c>
    </row>
    <row r="3730" spans="1:6" x14ac:dyDescent="0.45">
      <c r="A3730" s="5" t="s">
        <v>7</v>
      </c>
      <c r="B3730" s="5" t="s">
        <v>1813</v>
      </c>
      <c r="C3730" s="5" t="s">
        <v>3951</v>
      </c>
      <c r="D3730" s="5">
        <v>4</v>
      </c>
      <c r="E3730" s="5">
        <v>10</v>
      </c>
      <c r="F3730" t="s">
        <v>2105</v>
      </c>
    </row>
    <row r="3731" spans="1:6" x14ac:dyDescent="0.45">
      <c r="A3731" s="6" t="s">
        <v>4</v>
      </c>
      <c r="B3731" s="6" t="s">
        <v>1813</v>
      </c>
      <c r="C3731" s="6" t="s">
        <v>104</v>
      </c>
      <c r="D3731" s="6">
        <v>7</v>
      </c>
      <c r="E3731" s="6">
        <v>36</v>
      </c>
      <c r="F3731" t="s">
        <v>2105</v>
      </c>
    </row>
    <row r="3732" spans="1:6" x14ac:dyDescent="0.45">
      <c r="A3732" s="5" t="s">
        <v>4</v>
      </c>
      <c r="B3732" s="5" t="s">
        <v>1813</v>
      </c>
      <c r="C3732" s="5" t="s">
        <v>104</v>
      </c>
      <c r="D3732" s="5">
        <v>7</v>
      </c>
      <c r="E3732" s="5">
        <v>36</v>
      </c>
      <c r="F3732" t="s">
        <v>2105</v>
      </c>
    </row>
    <row r="3733" spans="1:6" x14ac:dyDescent="0.45">
      <c r="A3733" s="6" t="s">
        <v>31</v>
      </c>
      <c r="B3733" s="6" t="s">
        <v>1813</v>
      </c>
      <c r="C3733" s="6" t="s">
        <v>3952</v>
      </c>
      <c r="D3733" s="6">
        <v>7</v>
      </c>
      <c r="E3733" s="6">
        <v>107</v>
      </c>
      <c r="F3733" t="s">
        <v>2105</v>
      </c>
    </row>
    <row r="3734" spans="1:6" x14ac:dyDescent="0.45">
      <c r="A3734" s="5" t="s">
        <v>4</v>
      </c>
      <c r="B3734" s="5" t="s">
        <v>1813</v>
      </c>
      <c r="C3734" s="5" t="s">
        <v>3953</v>
      </c>
      <c r="D3734" s="5">
        <v>24</v>
      </c>
      <c r="E3734" s="5">
        <v>100</v>
      </c>
      <c r="F3734" t="s">
        <v>2105</v>
      </c>
    </row>
    <row r="3735" spans="1:6" x14ac:dyDescent="0.45">
      <c r="A3735" s="6" t="s">
        <v>7</v>
      </c>
      <c r="B3735" s="6" t="s">
        <v>1831</v>
      </c>
      <c r="C3735" s="6" t="s">
        <v>3954</v>
      </c>
      <c r="D3735" s="6">
        <v>20</v>
      </c>
      <c r="E3735" s="6">
        <v>224</v>
      </c>
      <c r="F3735" t="s">
        <v>2094</v>
      </c>
    </row>
    <row r="3736" spans="1:6" x14ac:dyDescent="0.45">
      <c r="A3736" s="5" t="s">
        <v>21</v>
      </c>
      <c r="B3736" s="5" t="s">
        <v>1831</v>
      </c>
      <c r="C3736" s="5" t="s">
        <v>22</v>
      </c>
      <c r="D3736" s="5">
        <v>2</v>
      </c>
      <c r="E3736" s="5">
        <v>2</v>
      </c>
      <c r="F3736" t="s">
        <v>2094</v>
      </c>
    </row>
    <row r="3737" spans="1:6" x14ac:dyDescent="0.45">
      <c r="A3737" s="6" t="s">
        <v>4</v>
      </c>
      <c r="B3737" s="6" t="s">
        <v>1831</v>
      </c>
      <c r="C3737" s="6" t="s">
        <v>1260</v>
      </c>
      <c r="D3737" s="6">
        <v>9</v>
      </c>
      <c r="E3737" s="6">
        <v>52</v>
      </c>
      <c r="F3737" t="s">
        <v>2094</v>
      </c>
    </row>
    <row r="3738" spans="1:6" x14ac:dyDescent="0.45">
      <c r="A3738" s="5" t="s">
        <v>7</v>
      </c>
      <c r="B3738" s="5" t="s">
        <v>1831</v>
      </c>
      <c r="C3738" s="5" t="s">
        <v>1834</v>
      </c>
      <c r="D3738" s="5">
        <v>14</v>
      </c>
      <c r="E3738" s="5">
        <v>130</v>
      </c>
      <c r="F3738" t="s">
        <v>2094</v>
      </c>
    </row>
    <row r="3739" spans="1:6" x14ac:dyDescent="0.45">
      <c r="A3739" s="6" t="s">
        <v>4</v>
      </c>
      <c r="B3739" s="6" t="s">
        <v>1831</v>
      </c>
      <c r="C3739" s="6" t="s">
        <v>1836</v>
      </c>
      <c r="D3739" s="6">
        <v>15</v>
      </c>
      <c r="E3739" s="6">
        <v>85</v>
      </c>
      <c r="F3739" t="s">
        <v>2094</v>
      </c>
    </row>
    <row r="3740" spans="1:6" x14ac:dyDescent="0.45">
      <c r="A3740" s="5" t="s">
        <v>4</v>
      </c>
      <c r="B3740" s="5" t="s">
        <v>1831</v>
      </c>
      <c r="C3740" s="5" t="s">
        <v>1839</v>
      </c>
      <c r="D3740" s="5">
        <v>20</v>
      </c>
      <c r="E3740" s="5">
        <v>109</v>
      </c>
      <c r="F3740" t="s">
        <v>2094</v>
      </c>
    </row>
    <row r="3741" spans="1:6" x14ac:dyDescent="0.45">
      <c r="A3741" s="6" t="s">
        <v>7</v>
      </c>
      <c r="B3741" s="6" t="s">
        <v>1831</v>
      </c>
      <c r="C3741" s="6" t="s">
        <v>1835</v>
      </c>
      <c r="D3741" s="6">
        <v>14</v>
      </c>
      <c r="E3741" s="6">
        <v>198</v>
      </c>
      <c r="F3741" t="s">
        <v>2094</v>
      </c>
    </row>
    <row r="3742" spans="1:6" x14ac:dyDescent="0.45">
      <c r="A3742" s="5" t="s">
        <v>4</v>
      </c>
      <c r="B3742" s="5" t="s">
        <v>1831</v>
      </c>
      <c r="C3742" s="5" t="s">
        <v>1837</v>
      </c>
      <c r="D3742" s="5">
        <v>13</v>
      </c>
      <c r="E3742" s="5">
        <v>85</v>
      </c>
      <c r="F3742" t="s">
        <v>2094</v>
      </c>
    </row>
    <row r="3743" spans="1:6" x14ac:dyDescent="0.45">
      <c r="A3743" s="6" t="s">
        <v>4</v>
      </c>
      <c r="B3743" s="6" t="s">
        <v>1831</v>
      </c>
      <c r="C3743" s="6" t="s">
        <v>3955</v>
      </c>
      <c r="D3743" s="6">
        <v>18</v>
      </c>
      <c r="E3743" s="6">
        <v>115</v>
      </c>
      <c r="F3743" t="s">
        <v>2094</v>
      </c>
    </row>
    <row r="3744" spans="1:6" x14ac:dyDescent="0.45">
      <c r="A3744" s="5" t="s">
        <v>4</v>
      </c>
      <c r="B3744" s="5" t="s">
        <v>1831</v>
      </c>
      <c r="C3744" s="5" t="s">
        <v>3956</v>
      </c>
      <c r="D3744" s="5">
        <v>12</v>
      </c>
      <c r="E3744" s="5">
        <v>70</v>
      </c>
      <c r="F3744" t="s">
        <v>2094</v>
      </c>
    </row>
    <row r="3745" spans="1:6" x14ac:dyDescent="0.45">
      <c r="A3745" s="6" t="s">
        <v>4</v>
      </c>
      <c r="B3745" s="6" t="s">
        <v>1831</v>
      </c>
      <c r="C3745" s="6" t="s">
        <v>1832</v>
      </c>
      <c r="D3745" s="6">
        <v>34</v>
      </c>
      <c r="E3745" s="6">
        <v>180</v>
      </c>
      <c r="F3745" t="s">
        <v>2094</v>
      </c>
    </row>
    <row r="3746" spans="1:6" x14ac:dyDescent="0.45">
      <c r="A3746" s="5" t="s">
        <v>4</v>
      </c>
      <c r="B3746" s="5" t="s">
        <v>1831</v>
      </c>
      <c r="C3746" s="5" t="s">
        <v>3957</v>
      </c>
      <c r="D3746" s="5">
        <v>16</v>
      </c>
      <c r="E3746" s="5">
        <v>80</v>
      </c>
      <c r="F3746" t="s">
        <v>2094</v>
      </c>
    </row>
    <row r="3747" spans="1:6" x14ac:dyDescent="0.45">
      <c r="A3747" s="6" t="s">
        <v>13</v>
      </c>
      <c r="B3747" s="6" t="s">
        <v>1831</v>
      </c>
      <c r="C3747" s="6" t="s">
        <v>1857</v>
      </c>
      <c r="D3747" s="6">
        <v>15</v>
      </c>
      <c r="E3747" s="6">
        <v>25</v>
      </c>
      <c r="F3747" t="s">
        <v>2094</v>
      </c>
    </row>
    <row r="3748" spans="1:6" x14ac:dyDescent="0.45">
      <c r="A3748" s="5" t="s">
        <v>4</v>
      </c>
      <c r="B3748" s="5" t="s">
        <v>1831</v>
      </c>
      <c r="C3748" s="5" t="s">
        <v>3453</v>
      </c>
      <c r="D3748" s="5">
        <v>14</v>
      </c>
      <c r="E3748" s="5">
        <v>80</v>
      </c>
      <c r="F3748" t="s">
        <v>2094</v>
      </c>
    </row>
    <row r="3749" spans="1:6" x14ac:dyDescent="0.45">
      <c r="A3749" s="6" t="s">
        <v>4</v>
      </c>
      <c r="B3749" s="6" t="s">
        <v>1831</v>
      </c>
      <c r="C3749" s="6" t="s">
        <v>3958</v>
      </c>
      <c r="D3749" s="6">
        <v>18</v>
      </c>
      <c r="E3749" s="6">
        <v>80</v>
      </c>
      <c r="F3749" t="s">
        <v>2094</v>
      </c>
    </row>
    <row r="3750" spans="1:6" x14ac:dyDescent="0.45">
      <c r="A3750" s="5" t="s">
        <v>4</v>
      </c>
      <c r="B3750" s="5" t="s">
        <v>1831</v>
      </c>
      <c r="C3750" s="5" t="s">
        <v>3959</v>
      </c>
      <c r="D3750" s="5">
        <v>31</v>
      </c>
      <c r="E3750" s="5">
        <v>180</v>
      </c>
      <c r="F3750" t="s">
        <v>2094</v>
      </c>
    </row>
    <row r="3751" spans="1:6" x14ac:dyDescent="0.45">
      <c r="A3751" s="6" t="s">
        <v>4</v>
      </c>
      <c r="B3751" s="6" t="s">
        <v>1831</v>
      </c>
      <c r="C3751" s="6" t="s">
        <v>3960</v>
      </c>
      <c r="D3751" s="6">
        <v>12</v>
      </c>
      <c r="E3751" s="6">
        <v>80</v>
      </c>
      <c r="F3751" t="s">
        <v>2094</v>
      </c>
    </row>
    <row r="3752" spans="1:6" x14ac:dyDescent="0.45">
      <c r="A3752" s="5" t="s">
        <v>4</v>
      </c>
      <c r="B3752" s="5" t="s">
        <v>1831</v>
      </c>
      <c r="C3752" s="5" t="s">
        <v>3961</v>
      </c>
      <c r="D3752" s="5">
        <v>17</v>
      </c>
      <c r="E3752" s="5">
        <v>110</v>
      </c>
      <c r="F3752" t="s">
        <v>2094</v>
      </c>
    </row>
    <row r="3753" spans="1:6" x14ac:dyDescent="0.45">
      <c r="A3753" s="6" t="s">
        <v>4</v>
      </c>
      <c r="B3753" s="6" t="s">
        <v>1831</v>
      </c>
      <c r="C3753" s="6" t="s">
        <v>3962</v>
      </c>
      <c r="D3753" s="6">
        <v>16</v>
      </c>
      <c r="E3753" s="6">
        <v>100</v>
      </c>
      <c r="F3753" t="s">
        <v>2094</v>
      </c>
    </row>
    <row r="3754" spans="1:6" x14ac:dyDescent="0.45">
      <c r="A3754" s="5" t="s">
        <v>4</v>
      </c>
      <c r="B3754" s="5" t="s">
        <v>1831</v>
      </c>
      <c r="C3754" s="5" t="s">
        <v>3963</v>
      </c>
      <c r="D3754" s="5">
        <v>16</v>
      </c>
      <c r="E3754" s="5">
        <v>110</v>
      </c>
      <c r="F3754" t="s">
        <v>2094</v>
      </c>
    </row>
    <row r="3755" spans="1:6" x14ac:dyDescent="0.45">
      <c r="A3755" s="6" t="s">
        <v>4</v>
      </c>
      <c r="B3755" s="6" t="s">
        <v>1831</v>
      </c>
      <c r="C3755" s="6" t="s">
        <v>3964</v>
      </c>
      <c r="D3755" s="6">
        <v>6</v>
      </c>
      <c r="E3755" s="6">
        <v>18</v>
      </c>
      <c r="F3755" t="s">
        <v>2094</v>
      </c>
    </row>
    <row r="3756" spans="1:6" x14ac:dyDescent="0.45">
      <c r="A3756" s="5" t="s">
        <v>7</v>
      </c>
      <c r="B3756" s="5" t="s">
        <v>1831</v>
      </c>
      <c r="C3756" s="5" t="s">
        <v>3965</v>
      </c>
      <c r="D3756" s="5">
        <v>35</v>
      </c>
      <c r="E3756" s="5">
        <v>300</v>
      </c>
      <c r="F3756" t="s">
        <v>2094</v>
      </c>
    </row>
    <row r="3757" spans="1:6" x14ac:dyDescent="0.45">
      <c r="A3757" s="6" t="s">
        <v>7</v>
      </c>
      <c r="B3757" s="6" t="s">
        <v>1831</v>
      </c>
      <c r="C3757" s="6" t="s">
        <v>3966</v>
      </c>
      <c r="D3757" s="6">
        <v>12</v>
      </c>
      <c r="E3757" s="6">
        <v>170</v>
      </c>
      <c r="F3757" t="s">
        <v>2094</v>
      </c>
    </row>
    <row r="3758" spans="1:6" x14ac:dyDescent="0.45">
      <c r="A3758" s="5" t="s">
        <v>4</v>
      </c>
      <c r="B3758" s="5" t="s">
        <v>1831</v>
      </c>
      <c r="C3758" s="5" t="s">
        <v>3967</v>
      </c>
      <c r="D3758" s="5">
        <v>12</v>
      </c>
      <c r="E3758" s="5">
        <v>50</v>
      </c>
      <c r="F3758" t="s">
        <v>2094</v>
      </c>
    </row>
    <row r="3759" spans="1:6" x14ac:dyDescent="0.45">
      <c r="A3759" s="6" t="s">
        <v>4</v>
      </c>
      <c r="B3759" s="6" t="s">
        <v>1831</v>
      </c>
      <c r="C3759" s="6" t="s">
        <v>1833</v>
      </c>
      <c r="D3759" s="6">
        <v>6</v>
      </c>
      <c r="E3759" s="6">
        <v>41</v>
      </c>
      <c r="F3759" t="s">
        <v>2094</v>
      </c>
    </row>
    <row r="3760" spans="1:6" x14ac:dyDescent="0.45">
      <c r="A3760" s="5" t="s">
        <v>7</v>
      </c>
      <c r="B3760" s="5" t="s">
        <v>1831</v>
      </c>
      <c r="C3760" s="5" t="s">
        <v>3968</v>
      </c>
      <c r="D3760" s="5">
        <v>6</v>
      </c>
      <c r="E3760" s="5">
        <v>90</v>
      </c>
      <c r="F3760" t="s">
        <v>2094</v>
      </c>
    </row>
    <row r="3761" spans="1:6" x14ac:dyDescent="0.45">
      <c r="A3761" s="6" t="s">
        <v>7</v>
      </c>
      <c r="B3761" s="6" t="s">
        <v>1831</v>
      </c>
      <c r="C3761" s="6" t="s">
        <v>3969</v>
      </c>
      <c r="D3761" s="6">
        <v>9</v>
      </c>
      <c r="E3761" s="6">
        <v>104</v>
      </c>
      <c r="F3761" t="s">
        <v>2094</v>
      </c>
    </row>
    <row r="3762" spans="1:6" x14ac:dyDescent="0.45">
      <c r="A3762" s="5" t="s">
        <v>7</v>
      </c>
      <c r="B3762" s="5" t="s">
        <v>1831</v>
      </c>
      <c r="C3762" s="5" t="s">
        <v>3970</v>
      </c>
      <c r="D3762" s="5">
        <v>10</v>
      </c>
      <c r="E3762" s="5">
        <v>90</v>
      </c>
      <c r="F3762" t="s">
        <v>2094</v>
      </c>
    </row>
    <row r="3763" spans="1:6" x14ac:dyDescent="0.45">
      <c r="A3763" s="6" t="s">
        <v>7</v>
      </c>
      <c r="B3763" s="6" t="s">
        <v>1831</v>
      </c>
      <c r="C3763" s="6" t="s">
        <v>3971</v>
      </c>
      <c r="D3763" s="6">
        <v>10</v>
      </c>
      <c r="E3763" s="6">
        <v>120</v>
      </c>
      <c r="F3763" t="s">
        <v>2094</v>
      </c>
    </row>
    <row r="3764" spans="1:6" x14ac:dyDescent="0.45">
      <c r="A3764" s="5" t="s">
        <v>7</v>
      </c>
      <c r="B3764" s="5" t="s">
        <v>1831</v>
      </c>
      <c r="C3764" s="5" t="s">
        <v>3972</v>
      </c>
      <c r="D3764" s="5">
        <v>11</v>
      </c>
      <c r="E3764" s="5">
        <v>84</v>
      </c>
      <c r="F3764" t="s">
        <v>2094</v>
      </c>
    </row>
    <row r="3765" spans="1:6" x14ac:dyDescent="0.45">
      <c r="A3765" s="6" t="s">
        <v>4</v>
      </c>
      <c r="B3765" s="6" t="s">
        <v>1869</v>
      </c>
      <c r="C3765" s="6" t="s">
        <v>1871</v>
      </c>
      <c r="D3765" s="6">
        <v>25</v>
      </c>
      <c r="E3765" s="6">
        <v>100</v>
      </c>
      <c r="F3765" t="s">
        <v>2099</v>
      </c>
    </row>
    <row r="3766" spans="1:6" x14ac:dyDescent="0.45">
      <c r="A3766" s="5" t="s">
        <v>4</v>
      </c>
      <c r="B3766" s="5" t="s">
        <v>1869</v>
      </c>
      <c r="C3766" s="5" t="s">
        <v>1731</v>
      </c>
      <c r="D3766" s="5">
        <v>5</v>
      </c>
      <c r="E3766" s="5">
        <v>24</v>
      </c>
      <c r="F3766" t="s">
        <v>2099</v>
      </c>
    </row>
    <row r="3767" spans="1:6" x14ac:dyDescent="0.45">
      <c r="A3767" s="6" t="s">
        <v>4</v>
      </c>
      <c r="B3767" s="6" t="s">
        <v>1869</v>
      </c>
      <c r="C3767" s="6" t="s">
        <v>3973</v>
      </c>
      <c r="D3767" s="6">
        <v>6</v>
      </c>
      <c r="E3767" s="6">
        <v>21</v>
      </c>
      <c r="F3767" t="s">
        <v>2099</v>
      </c>
    </row>
    <row r="3768" spans="1:6" x14ac:dyDescent="0.45">
      <c r="A3768" s="5" t="s">
        <v>7</v>
      </c>
      <c r="B3768" s="5" t="s">
        <v>1869</v>
      </c>
      <c r="C3768" s="5" t="s">
        <v>3974</v>
      </c>
      <c r="D3768" s="5">
        <v>4</v>
      </c>
      <c r="E3768" s="5">
        <v>42</v>
      </c>
      <c r="F3768" t="s">
        <v>2099</v>
      </c>
    </row>
    <row r="3769" spans="1:6" x14ac:dyDescent="0.45">
      <c r="A3769" s="6" t="s">
        <v>7</v>
      </c>
      <c r="B3769" s="6" t="s">
        <v>1869</v>
      </c>
      <c r="C3769" s="6" t="s">
        <v>3975</v>
      </c>
      <c r="D3769" s="6">
        <v>15</v>
      </c>
      <c r="E3769" s="6">
        <v>18</v>
      </c>
      <c r="F3769" t="s">
        <v>2099</v>
      </c>
    </row>
    <row r="3770" spans="1:6" x14ac:dyDescent="0.45">
      <c r="A3770" s="5" t="s">
        <v>7</v>
      </c>
      <c r="B3770" s="5" t="s">
        <v>1869</v>
      </c>
      <c r="C3770" s="5" t="s">
        <v>3976</v>
      </c>
      <c r="D3770" s="5">
        <v>3</v>
      </c>
      <c r="E3770" s="5">
        <v>6</v>
      </c>
      <c r="F3770" t="s">
        <v>2099</v>
      </c>
    </row>
    <row r="3771" spans="1:6" x14ac:dyDescent="0.45">
      <c r="A3771" s="6" t="s">
        <v>4</v>
      </c>
      <c r="B3771" s="6" t="s">
        <v>1861</v>
      </c>
      <c r="C3771" s="6" t="s">
        <v>1872</v>
      </c>
      <c r="D3771" s="6">
        <v>19</v>
      </c>
      <c r="E3771" s="6">
        <v>100</v>
      </c>
      <c r="F3771" t="s">
        <v>2097</v>
      </c>
    </row>
    <row r="3772" spans="1:6" x14ac:dyDescent="0.45">
      <c r="A3772" s="5" t="s">
        <v>4</v>
      </c>
      <c r="B3772" s="5" t="s">
        <v>1861</v>
      </c>
      <c r="C3772" s="5" t="s">
        <v>1873</v>
      </c>
      <c r="D3772" s="5">
        <v>5</v>
      </c>
      <c r="E3772" s="5">
        <v>30</v>
      </c>
      <c r="F3772" t="s">
        <v>2097</v>
      </c>
    </row>
    <row r="3773" spans="1:6" x14ac:dyDescent="0.45">
      <c r="A3773" s="6" t="s">
        <v>4</v>
      </c>
      <c r="B3773" s="6" t="s">
        <v>1861</v>
      </c>
      <c r="C3773" s="6" t="s">
        <v>492</v>
      </c>
      <c r="D3773" s="6">
        <v>11</v>
      </c>
      <c r="E3773" s="6">
        <v>65</v>
      </c>
      <c r="F3773" t="s">
        <v>2097</v>
      </c>
    </row>
    <row r="3774" spans="1:6" x14ac:dyDescent="0.45">
      <c r="A3774" s="5" t="s">
        <v>4</v>
      </c>
      <c r="B3774" s="5" t="s">
        <v>1878</v>
      </c>
      <c r="C3774" s="5" t="s">
        <v>1879</v>
      </c>
      <c r="D3774" s="5">
        <v>12</v>
      </c>
      <c r="E3774" s="5">
        <v>65</v>
      </c>
      <c r="F3774" t="s">
        <v>2097</v>
      </c>
    </row>
    <row r="3775" spans="1:6" x14ac:dyDescent="0.45">
      <c r="A3775" s="6" t="s">
        <v>4</v>
      </c>
      <c r="B3775" s="6" t="s">
        <v>1878</v>
      </c>
      <c r="C3775" s="6" t="s">
        <v>1880</v>
      </c>
      <c r="D3775" s="6">
        <v>10</v>
      </c>
      <c r="E3775" s="6">
        <v>55</v>
      </c>
      <c r="F3775" t="s">
        <v>2097</v>
      </c>
    </row>
    <row r="3776" spans="1:6" x14ac:dyDescent="0.45">
      <c r="A3776" s="5" t="s">
        <v>4</v>
      </c>
      <c r="B3776" s="5" t="s">
        <v>91</v>
      </c>
      <c r="C3776" s="5" t="s">
        <v>1074</v>
      </c>
      <c r="D3776" s="5">
        <v>15</v>
      </c>
      <c r="E3776" s="5">
        <v>55</v>
      </c>
      <c r="F3776" t="s">
        <v>2109</v>
      </c>
    </row>
    <row r="3777" spans="1:6" x14ac:dyDescent="0.45">
      <c r="A3777" s="6" t="s">
        <v>4</v>
      </c>
      <c r="B3777" s="6" t="s">
        <v>91</v>
      </c>
      <c r="C3777" s="6" t="s">
        <v>1891</v>
      </c>
      <c r="D3777" s="6">
        <v>6</v>
      </c>
      <c r="E3777" s="6">
        <v>21</v>
      </c>
      <c r="F3777" t="s">
        <v>2109</v>
      </c>
    </row>
    <row r="3778" spans="1:6" x14ac:dyDescent="0.45">
      <c r="A3778" s="5" t="s">
        <v>7</v>
      </c>
      <c r="B3778" s="5" t="s">
        <v>91</v>
      </c>
      <c r="C3778" s="5" t="s">
        <v>1892</v>
      </c>
      <c r="D3778" s="5">
        <v>12</v>
      </c>
      <c r="E3778" s="5">
        <v>97</v>
      </c>
      <c r="F3778" t="s">
        <v>2109</v>
      </c>
    </row>
    <row r="3779" spans="1:6" x14ac:dyDescent="0.45">
      <c r="A3779" s="6" t="s">
        <v>4</v>
      </c>
      <c r="B3779" s="6" t="s">
        <v>1893</v>
      </c>
      <c r="C3779" s="6" t="s">
        <v>3977</v>
      </c>
      <c r="D3779" s="6">
        <v>6</v>
      </c>
      <c r="E3779" s="6">
        <v>32</v>
      </c>
      <c r="F3779" t="s">
        <v>2105</v>
      </c>
    </row>
    <row r="3780" spans="1:6" x14ac:dyDescent="0.45">
      <c r="A3780" s="5" t="s">
        <v>7</v>
      </c>
      <c r="B3780" s="5" t="s">
        <v>1893</v>
      </c>
      <c r="C3780" s="5" t="s">
        <v>1898</v>
      </c>
      <c r="D3780" s="5">
        <v>11</v>
      </c>
      <c r="E3780" s="5">
        <v>60</v>
      </c>
      <c r="F3780" t="s">
        <v>2105</v>
      </c>
    </row>
    <row r="3781" spans="1:6" x14ac:dyDescent="0.45">
      <c r="A3781" s="6" t="s">
        <v>4</v>
      </c>
      <c r="B3781" s="6" t="s">
        <v>1893</v>
      </c>
      <c r="C3781" s="6" t="s">
        <v>3978</v>
      </c>
      <c r="D3781" s="6">
        <v>10</v>
      </c>
      <c r="E3781" s="6">
        <v>60</v>
      </c>
      <c r="F3781" t="s">
        <v>2105</v>
      </c>
    </row>
    <row r="3782" spans="1:6" x14ac:dyDescent="0.45">
      <c r="A3782" s="5" t="s">
        <v>4</v>
      </c>
      <c r="B3782" s="5" t="s">
        <v>1893</v>
      </c>
      <c r="C3782" s="5" t="s">
        <v>1894</v>
      </c>
      <c r="D3782" s="5">
        <v>16</v>
      </c>
      <c r="E3782" s="5">
        <v>100</v>
      </c>
      <c r="F3782" t="s">
        <v>2105</v>
      </c>
    </row>
    <row r="3783" spans="1:6" x14ac:dyDescent="0.45">
      <c r="A3783" s="6" t="s">
        <v>4</v>
      </c>
      <c r="B3783" s="6" t="s">
        <v>1893</v>
      </c>
      <c r="C3783" s="6" t="s">
        <v>3979</v>
      </c>
      <c r="D3783" s="6">
        <v>9</v>
      </c>
      <c r="E3783" s="6">
        <v>40</v>
      </c>
      <c r="F3783" t="s">
        <v>2105</v>
      </c>
    </row>
    <row r="3784" spans="1:6" x14ac:dyDescent="0.45">
      <c r="A3784" s="5" t="s">
        <v>4</v>
      </c>
      <c r="B3784" s="5" t="s">
        <v>1893</v>
      </c>
      <c r="C3784" s="5" t="s">
        <v>1899</v>
      </c>
      <c r="D3784" s="5">
        <v>24</v>
      </c>
      <c r="E3784" s="5">
        <v>100</v>
      </c>
      <c r="F3784" t="s">
        <v>2105</v>
      </c>
    </row>
    <row r="3785" spans="1:6" x14ac:dyDescent="0.45">
      <c r="A3785" s="6" t="s">
        <v>7</v>
      </c>
      <c r="B3785" s="6" t="s">
        <v>1893</v>
      </c>
      <c r="C3785" s="6" t="s">
        <v>3980</v>
      </c>
      <c r="D3785" s="6">
        <v>1</v>
      </c>
      <c r="E3785" s="6">
        <v>20</v>
      </c>
      <c r="F3785" t="s">
        <v>2105</v>
      </c>
    </row>
    <row r="3786" spans="1:6" x14ac:dyDescent="0.45">
      <c r="A3786" s="5" t="s">
        <v>7</v>
      </c>
      <c r="B3786" s="5" t="s">
        <v>1893</v>
      </c>
      <c r="C3786" s="5" t="s">
        <v>3981</v>
      </c>
      <c r="D3786" s="5">
        <v>1</v>
      </c>
      <c r="E3786" s="5">
        <v>19</v>
      </c>
      <c r="F3786" t="s">
        <v>2105</v>
      </c>
    </row>
    <row r="3787" spans="1:6" x14ac:dyDescent="0.45">
      <c r="A3787" s="6" t="s">
        <v>4</v>
      </c>
      <c r="B3787" s="6" t="s">
        <v>1893</v>
      </c>
      <c r="C3787" s="6" t="s">
        <v>3982</v>
      </c>
      <c r="D3787" s="6">
        <v>9</v>
      </c>
      <c r="E3787" s="6">
        <v>50</v>
      </c>
      <c r="F3787" t="s">
        <v>2105</v>
      </c>
    </row>
    <row r="3788" spans="1:6" x14ac:dyDescent="0.45">
      <c r="A3788" s="5" t="s">
        <v>7</v>
      </c>
      <c r="B3788" s="5" t="s">
        <v>1893</v>
      </c>
      <c r="C3788" s="5" t="s">
        <v>334</v>
      </c>
      <c r="D3788" s="5">
        <v>11</v>
      </c>
      <c r="E3788" s="5">
        <v>12</v>
      </c>
      <c r="F3788" t="s">
        <v>2105</v>
      </c>
    </row>
    <row r="3789" spans="1:6" x14ac:dyDescent="0.45">
      <c r="A3789" s="6" t="s">
        <v>7</v>
      </c>
      <c r="B3789" s="6" t="s">
        <v>1893</v>
      </c>
      <c r="C3789" s="6" t="s">
        <v>1897</v>
      </c>
      <c r="D3789" s="6">
        <v>10</v>
      </c>
      <c r="E3789" s="6">
        <v>140</v>
      </c>
      <c r="F3789" t="s">
        <v>2105</v>
      </c>
    </row>
    <row r="3790" spans="1:6" x14ac:dyDescent="0.45">
      <c r="A3790" s="5" t="s">
        <v>7</v>
      </c>
      <c r="B3790" s="5" t="s">
        <v>1889</v>
      </c>
      <c r="C3790" s="5" t="s">
        <v>3983</v>
      </c>
      <c r="D3790" s="5">
        <v>4</v>
      </c>
      <c r="E3790" s="5">
        <v>38</v>
      </c>
      <c r="F3790" t="s">
        <v>2098</v>
      </c>
    </row>
    <row r="3791" spans="1:6" x14ac:dyDescent="0.45">
      <c r="A3791" s="6" t="s">
        <v>7</v>
      </c>
      <c r="B3791" s="6" t="s">
        <v>1889</v>
      </c>
      <c r="C3791" s="6" t="s">
        <v>3984</v>
      </c>
      <c r="D3791" s="6">
        <v>3</v>
      </c>
      <c r="E3791" s="6">
        <v>23</v>
      </c>
      <c r="F3791" t="s">
        <v>2098</v>
      </c>
    </row>
    <row r="3792" spans="1:6" x14ac:dyDescent="0.45">
      <c r="A3792" s="5" t="s">
        <v>7</v>
      </c>
      <c r="B3792" s="5" t="s">
        <v>1889</v>
      </c>
      <c r="C3792" s="5" t="s">
        <v>3985</v>
      </c>
      <c r="D3792" s="5">
        <v>14</v>
      </c>
      <c r="E3792" s="5">
        <v>84</v>
      </c>
      <c r="F3792" t="s">
        <v>2098</v>
      </c>
    </row>
    <row r="3793" spans="1:6" x14ac:dyDescent="0.45">
      <c r="A3793" s="6" t="s">
        <v>4</v>
      </c>
      <c r="B3793" s="6" t="s">
        <v>1889</v>
      </c>
      <c r="C3793" s="6" t="s">
        <v>1921</v>
      </c>
      <c r="D3793" s="6">
        <v>6</v>
      </c>
      <c r="E3793" s="6">
        <v>23</v>
      </c>
      <c r="F3793" t="s">
        <v>2098</v>
      </c>
    </row>
    <row r="3794" spans="1:6" x14ac:dyDescent="0.45">
      <c r="A3794" s="5" t="s">
        <v>4</v>
      </c>
      <c r="B3794" s="5" t="s">
        <v>1889</v>
      </c>
      <c r="C3794" s="5" t="s">
        <v>1922</v>
      </c>
      <c r="D3794" s="5">
        <v>7</v>
      </c>
      <c r="E3794" s="5">
        <v>35</v>
      </c>
      <c r="F3794" t="s">
        <v>2098</v>
      </c>
    </row>
    <row r="3795" spans="1:6" x14ac:dyDescent="0.45">
      <c r="A3795" s="6" t="s">
        <v>4</v>
      </c>
      <c r="B3795" s="6" t="s">
        <v>1889</v>
      </c>
      <c r="C3795" s="6" t="s">
        <v>1033</v>
      </c>
      <c r="D3795" s="6">
        <v>18</v>
      </c>
      <c r="E3795" s="6">
        <v>100</v>
      </c>
      <c r="F3795" t="s">
        <v>2098</v>
      </c>
    </row>
    <row r="3796" spans="1:6" x14ac:dyDescent="0.45">
      <c r="A3796" s="5" t="s">
        <v>4</v>
      </c>
      <c r="B3796" s="5" t="s">
        <v>1889</v>
      </c>
      <c r="C3796" s="5" t="s">
        <v>3986</v>
      </c>
      <c r="D3796" s="5">
        <v>13</v>
      </c>
      <c r="E3796" s="5">
        <v>63</v>
      </c>
      <c r="F3796" t="s">
        <v>2098</v>
      </c>
    </row>
    <row r="3797" spans="1:6" x14ac:dyDescent="0.45">
      <c r="A3797" s="6" t="s">
        <v>7</v>
      </c>
      <c r="B3797" s="6" t="s">
        <v>1923</v>
      </c>
      <c r="C3797" s="6" t="s">
        <v>1924</v>
      </c>
      <c r="D3797" s="6">
        <v>50</v>
      </c>
      <c r="E3797" s="6">
        <v>370</v>
      </c>
      <c r="F3797" t="s">
        <v>2114</v>
      </c>
    </row>
    <row r="3798" spans="1:6" x14ac:dyDescent="0.45">
      <c r="A3798" s="5" t="s">
        <v>4</v>
      </c>
      <c r="B3798" s="5" t="s">
        <v>1294</v>
      </c>
      <c r="C3798" s="5" t="s">
        <v>3987</v>
      </c>
      <c r="D3798" s="5">
        <v>7</v>
      </c>
      <c r="E3798" s="5">
        <v>35</v>
      </c>
      <c r="F3798" t="s">
        <v>2094</v>
      </c>
    </row>
    <row r="3799" spans="1:6" x14ac:dyDescent="0.45">
      <c r="A3799" s="6" t="s">
        <v>4</v>
      </c>
      <c r="B3799" s="6" t="s">
        <v>1294</v>
      </c>
      <c r="C3799" s="6" t="s">
        <v>1841</v>
      </c>
      <c r="D3799" s="6">
        <v>10</v>
      </c>
      <c r="E3799" s="6">
        <v>60</v>
      </c>
      <c r="F3799" t="s">
        <v>2094</v>
      </c>
    </row>
    <row r="3800" spans="1:6" x14ac:dyDescent="0.45">
      <c r="A3800" s="5" t="s">
        <v>4</v>
      </c>
      <c r="B3800" s="5" t="s">
        <v>1294</v>
      </c>
      <c r="C3800" s="5" t="s">
        <v>1838</v>
      </c>
      <c r="D3800" s="5">
        <v>24</v>
      </c>
      <c r="E3800" s="5">
        <v>100</v>
      </c>
      <c r="F3800" t="s">
        <v>2094</v>
      </c>
    </row>
    <row r="3801" spans="1:6" x14ac:dyDescent="0.45">
      <c r="A3801" s="6" t="s">
        <v>7</v>
      </c>
      <c r="B3801" s="6" t="s">
        <v>1294</v>
      </c>
      <c r="C3801" s="6" t="s">
        <v>3988</v>
      </c>
      <c r="D3801" s="6">
        <v>3</v>
      </c>
      <c r="E3801" s="6">
        <v>46</v>
      </c>
      <c r="F3801" t="s">
        <v>2094</v>
      </c>
    </row>
    <row r="3802" spans="1:6" x14ac:dyDescent="0.45">
      <c r="A3802" s="5" t="s">
        <v>4</v>
      </c>
      <c r="B3802" s="5" t="s">
        <v>1294</v>
      </c>
      <c r="C3802" s="5" t="s">
        <v>3989</v>
      </c>
      <c r="D3802" s="5">
        <v>16</v>
      </c>
      <c r="E3802" s="5">
        <v>81</v>
      </c>
      <c r="F3802" t="s">
        <v>2094</v>
      </c>
    </row>
    <row r="3803" spans="1:6" x14ac:dyDescent="0.45">
      <c r="A3803" s="6" t="s">
        <v>7</v>
      </c>
      <c r="B3803" s="6" t="s">
        <v>1294</v>
      </c>
      <c r="C3803" s="6" t="s">
        <v>3987</v>
      </c>
      <c r="D3803" s="6">
        <v>9</v>
      </c>
      <c r="E3803" s="6">
        <v>62</v>
      </c>
      <c r="F3803" t="s">
        <v>2094</v>
      </c>
    </row>
    <row r="3804" spans="1:6" x14ac:dyDescent="0.45">
      <c r="A3804" s="5" t="s">
        <v>7</v>
      </c>
      <c r="B3804" s="5" t="s">
        <v>1294</v>
      </c>
      <c r="C3804" s="5" t="s">
        <v>3990</v>
      </c>
      <c r="D3804" s="5">
        <v>2</v>
      </c>
      <c r="E3804" s="5">
        <v>14</v>
      </c>
      <c r="F3804" t="s">
        <v>2094</v>
      </c>
    </row>
    <row r="3805" spans="1:6" x14ac:dyDescent="0.45">
      <c r="A3805" s="6" t="s">
        <v>7</v>
      </c>
      <c r="B3805" s="6" t="s">
        <v>1294</v>
      </c>
      <c r="C3805" s="6" t="s">
        <v>3991</v>
      </c>
      <c r="D3805" s="6">
        <v>4</v>
      </c>
      <c r="E3805" s="6">
        <v>46</v>
      </c>
      <c r="F3805" t="s">
        <v>2094</v>
      </c>
    </row>
    <row r="3806" spans="1:6" x14ac:dyDescent="0.45">
      <c r="A3806" s="5" t="s">
        <v>7</v>
      </c>
      <c r="B3806" s="5" t="s">
        <v>1294</v>
      </c>
      <c r="C3806" s="5" t="s">
        <v>3992</v>
      </c>
      <c r="D3806" s="5">
        <v>4</v>
      </c>
      <c r="E3806" s="5">
        <v>25</v>
      </c>
      <c r="F3806" t="s">
        <v>2094</v>
      </c>
    </row>
    <row r="3807" spans="1:6" x14ac:dyDescent="0.45">
      <c r="A3807" s="6" t="s">
        <v>7</v>
      </c>
      <c r="B3807" s="6" t="s">
        <v>1294</v>
      </c>
      <c r="C3807" s="6" t="s">
        <v>3993</v>
      </c>
      <c r="D3807" s="6">
        <v>4</v>
      </c>
      <c r="E3807" s="6">
        <v>10</v>
      </c>
      <c r="F3807" t="s">
        <v>2094</v>
      </c>
    </row>
    <row r="3808" spans="1:6" x14ac:dyDescent="0.45">
      <c r="A3808" s="5" t="s">
        <v>4</v>
      </c>
      <c r="B3808" s="5" t="s">
        <v>1294</v>
      </c>
      <c r="C3808" s="5" t="s">
        <v>1840</v>
      </c>
      <c r="D3808" s="5">
        <v>1</v>
      </c>
      <c r="E3808" s="5">
        <v>6</v>
      </c>
      <c r="F3808" t="s">
        <v>2094</v>
      </c>
    </row>
    <row r="3809" spans="1:6" x14ac:dyDescent="0.45">
      <c r="A3809" s="6" t="s">
        <v>4</v>
      </c>
      <c r="B3809" s="6" t="s">
        <v>1294</v>
      </c>
      <c r="C3809" s="6" t="s">
        <v>1843</v>
      </c>
      <c r="D3809" s="6">
        <v>38</v>
      </c>
      <c r="E3809" s="6">
        <v>160</v>
      </c>
      <c r="F3809" t="s">
        <v>2094</v>
      </c>
    </row>
    <row r="3810" spans="1:6" x14ac:dyDescent="0.45">
      <c r="A3810" s="5" t="s">
        <v>4</v>
      </c>
      <c r="B3810" s="5" t="s">
        <v>1294</v>
      </c>
      <c r="C3810" s="5" t="s">
        <v>3994</v>
      </c>
      <c r="D3810" s="5">
        <v>16</v>
      </c>
      <c r="E3810" s="5">
        <v>96</v>
      </c>
      <c r="F3810" t="s">
        <v>2094</v>
      </c>
    </row>
    <row r="3811" spans="1:6" x14ac:dyDescent="0.45">
      <c r="A3811" s="6" t="s">
        <v>7</v>
      </c>
      <c r="B3811" s="6" t="s">
        <v>1294</v>
      </c>
      <c r="C3811" s="6" t="s">
        <v>3995</v>
      </c>
      <c r="D3811" s="6">
        <v>3</v>
      </c>
      <c r="E3811" s="6">
        <v>26</v>
      </c>
      <c r="F3811" t="s">
        <v>2094</v>
      </c>
    </row>
    <row r="3812" spans="1:6" x14ac:dyDescent="0.45">
      <c r="A3812" s="5" t="s">
        <v>7</v>
      </c>
      <c r="B3812" s="5" t="s">
        <v>1294</v>
      </c>
      <c r="C3812" s="5" t="s">
        <v>1842</v>
      </c>
      <c r="D3812" s="5">
        <v>10</v>
      </c>
      <c r="E3812" s="5">
        <v>100</v>
      </c>
      <c r="F3812" t="s">
        <v>2094</v>
      </c>
    </row>
    <row r="3813" spans="1:6" x14ac:dyDescent="0.45">
      <c r="A3813" s="6" t="s">
        <v>7</v>
      </c>
      <c r="B3813" s="6" t="s">
        <v>1294</v>
      </c>
      <c r="C3813" s="6" t="s">
        <v>3996</v>
      </c>
      <c r="D3813" s="6">
        <v>3</v>
      </c>
      <c r="E3813" s="6">
        <v>16</v>
      </c>
      <c r="F3813" t="s">
        <v>2094</v>
      </c>
    </row>
    <row r="3814" spans="1:6" x14ac:dyDescent="0.45">
      <c r="A3814" s="5" t="s">
        <v>7</v>
      </c>
      <c r="B3814" s="5" t="s">
        <v>1294</v>
      </c>
      <c r="C3814" s="5" t="s">
        <v>3997</v>
      </c>
      <c r="D3814" s="5">
        <v>3</v>
      </c>
      <c r="E3814" s="5">
        <v>33</v>
      </c>
      <c r="F3814" t="s">
        <v>2094</v>
      </c>
    </row>
    <row r="3815" spans="1:6" x14ac:dyDescent="0.45">
      <c r="A3815" s="6" t="s">
        <v>31</v>
      </c>
      <c r="B3815" s="6" t="s">
        <v>1294</v>
      </c>
      <c r="C3815" s="6" t="s">
        <v>3998</v>
      </c>
      <c r="D3815" s="6">
        <v>15</v>
      </c>
      <c r="E3815" s="6">
        <v>28</v>
      </c>
      <c r="F3815" t="s">
        <v>2094</v>
      </c>
    </row>
    <row r="3816" spans="1:6" x14ac:dyDescent="0.45">
      <c r="A3816" s="5" t="s">
        <v>4</v>
      </c>
      <c r="B3816" s="5" t="s">
        <v>1294</v>
      </c>
      <c r="C3816" s="5" t="s">
        <v>3999</v>
      </c>
      <c r="D3816" s="5">
        <v>17</v>
      </c>
      <c r="E3816" s="5">
        <v>60</v>
      </c>
      <c r="F3816" t="s">
        <v>2094</v>
      </c>
    </row>
    <row r="3817" spans="1:6" x14ac:dyDescent="0.45">
      <c r="A3817" s="6" t="s">
        <v>7</v>
      </c>
      <c r="B3817" s="6" t="s">
        <v>1294</v>
      </c>
      <c r="C3817" s="6" t="s">
        <v>4000</v>
      </c>
      <c r="D3817" s="6">
        <v>5</v>
      </c>
      <c r="E3817" s="6">
        <v>31</v>
      </c>
      <c r="F3817" t="s">
        <v>2094</v>
      </c>
    </row>
    <row r="3818" spans="1:6" x14ac:dyDescent="0.45">
      <c r="A3818" s="5" t="s">
        <v>7</v>
      </c>
      <c r="B3818" s="5" t="s">
        <v>1294</v>
      </c>
      <c r="C3818" s="5" t="s">
        <v>4001</v>
      </c>
      <c r="D3818" s="5">
        <v>3</v>
      </c>
      <c r="E3818" s="5">
        <v>22</v>
      </c>
      <c r="F3818" t="s">
        <v>2094</v>
      </c>
    </row>
    <row r="3819" spans="1:6" x14ac:dyDescent="0.45">
      <c r="A3819" s="6" t="s">
        <v>4</v>
      </c>
      <c r="B3819" s="6" t="s">
        <v>1294</v>
      </c>
      <c r="C3819" s="6" t="s">
        <v>4002</v>
      </c>
      <c r="D3819" s="6">
        <v>11</v>
      </c>
      <c r="E3819" s="6">
        <v>64</v>
      </c>
      <c r="F3819" t="s">
        <v>2094</v>
      </c>
    </row>
    <row r="3820" spans="1:6" x14ac:dyDescent="0.45">
      <c r="A3820" s="5" t="s">
        <v>7</v>
      </c>
      <c r="B3820" s="5" t="s">
        <v>1294</v>
      </c>
      <c r="C3820" s="5" t="s">
        <v>4003</v>
      </c>
      <c r="D3820" s="5">
        <v>20</v>
      </c>
      <c r="E3820" s="5">
        <v>35</v>
      </c>
      <c r="F3820" t="s">
        <v>2094</v>
      </c>
    </row>
    <row r="3821" spans="1:6" x14ac:dyDescent="0.45">
      <c r="A3821" s="6" t="s">
        <v>31</v>
      </c>
      <c r="B3821" s="6" t="s">
        <v>1294</v>
      </c>
      <c r="C3821" s="6" t="s">
        <v>4004</v>
      </c>
      <c r="D3821" s="6">
        <v>2</v>
      </c>
      <c r="E3821" s="6">
        <v>12</v>
      </c>
      <c r="F3821" t="s">
        <v>2094</v>
      </c>
    </row>
    <row r="3822" spans="1:6" x14ac:dyDescent="0.45">
      <c r="A3822" s="5" t="s">
        <v>31</v>
      </c>
      <c r="B3822" s="5" t="s">
        <v>1294</v>
      </c>
      <c r="C3822" s="5" t="s">
        <v>4005</v>
      </c>
      <c r="D3822" s="5">
        <v>10</v>
      </c>
      <c r="E3822" s="5">
        <v>30</v>
      </c>
      <c r="F3822" t="s">
        <v>2094</v>
      </c>
    </row>
    <row r="3823" spans="1:6" x14ac:dyDescent="0.45">
      <c r="A3823" s="6" t="s">
        <v>31</v>
      </c>
      <c r="B3823" s="6" t="s">
        <v>1294</v>
      </c>
      <c r="C3823" s="6" t="s">
        <v>4006</v>
      </c>
      <c r="D3823" s="6">
        <v>4</v>
      </c>
      <c r="E3823" s="6">
        <v>25</v>
      </c>
      <c r="F3823" t="s">
        <v>2094</v>
      </c>
    </row>
    <row r="3824" spans="1:6" x14ac:dyDescent="0.45">
      <c r="A3824" s="5" t="s">
        <v>4</v>
      </c>
      <c r="B3824" s="5" t="s">
        <v>1294</v>
      </c>
      <c r="C3824" s="5" t="s">
        <v>4007</v>
      </c>
      <c r="D3824" s="5">
        <v>22</v>
      </c>
      <c r="E3824" s="5">
        <v>120</v>
      </c>
      <c r="F3824" t="s">
        <v>2094</v>
      </c>
    </row>
    <row r="3825" spans="1:6" x14ac:dyDescent="0.45">
      <c r="A3825" s="6" t="s">
        <v>7</v>
      </c>
      <c r="B3825" s="6" t="s">
        <v>1294</v>
      </c>
      <c r="C3825" s="6" t="s">
        <v>4008</v>
      </c>
      <c r="D3825" s="6">
        <v>3</v>
      </c>
      <c r="E3825" s="6">
        <v>24</v>
      </c>
      <c r="F3825" t="s">
        <v>2094</v>
      </c>
    </row>
    <row r="3826" spans="1:6" x14ac:dyDescent="0.45">
      <c r="A3826" s="5" t="s">
        <v>7</v>
      </c>
      <c r="B3826" s="5" t="s">
        <v>1294</v>
      </c>
      <c r="C3826" s="5" t="s">
        <v>4009</v>
      </c>
      <c r="D3826" s="5">
        <v>2</v>
      </c>
      <c r="E3826" s="5">
        <v>22</v>
      </c>
      <c r="F3826" t="s">
        <v>2094</v>
      </c>
    </row>
    <row r="3827" spans="1:6" x14ac:dyDescent="0.45">
      <c r="A3827" s="6" t="s">
        <v>7</v>
      </c>
      <c r="B3827" s="6" t="s">
        <v>1294</v>
      </c>
      <c r="C3827" s="6" t="s">
        <v>1582</v>
      </c>
      <c r="D3827" s="6">
        <v>3</v>
      </c>
      <c r="E3827" s="6">
        <v>45</v>
      </c>
      <c r="F3827" t="s">
        <v>2094</v>
      </c>
    </row>
    <row r="3828" spans="1:6" x14ac:dyDescent="0.45">
      <c r="A3828" s="5" t="s">
        <v>7</v>
      </c>
      <c r="B3828" s="5" t="s">
        <v>1294</v>
      </c>
      <c r="C3828" s="5" t="s">
        <v>4010</v>
      </c>
      <c r="D3828" s="5">
        <v>1</v>
      </c>
      <c r="E3828" s="5">
        <v>30</v>
      </c>
      <c r="F3828" t="s">
        <v>2094</v>
      </c>
    </row>
    <row r="3829" spans="1:6" x14ac:dyDescent="0.45">
      <c r="A3829" s="6" t="s">
        <v>7</v>
      </c>
      <c r="B3829" s="6" t="s">
        <v>1294</v>
      </c>
      <c r="C3829" s="6" t="s">
        <v>4011</v>
      </c>
      <c r="D3829" s="6">
        <v>1</v>
      </c>
      <c r="E3829" s="6">
        <v>28</v>
      </c>
      <c r="F3829" t="s">
        <v>2094</v>
      </c>
    </row>
    <row r="3830" spans="1:6" x14ac:dyDescent="0.45">
      <c r="A3830" s="5" t="s">
        <v>7</v>
      </c>
      <c r="B3830" s="5" t="s">
        <v>1294</v>
      </c>
      <c r="C3830" s="5" t="s">
        <v>4012</v>
      </c>
      <c r="D3830" s="5">
        <v>1</v>
      </c>
      <c r="E3830" s="5">
        <v>28</v>
      </c>
      <c r="F3830" t="s">
        <v>2094</v>
      </c>
    </row>
    <row r="3831" spans="1:6" x14ac:dyDescent="0.45">
      <c r="A3831" s="6" t="s">
        <v>7</v>
      </c>
      <c r="B3831" s="6" t="s">
        <v>1895</v>
      </c>
      <c r="C3831" s="6" t="s">
        <v>4013</v>
      </c>
      <c r="D3831" s="6">
        <v>15</v>
      </c>
      <c r="E3831" s="6">
        <v>155</v>
      </c>
      <c r="F3831" t="s">
        <v>2105</v>
      </c>
    </row>
    <row r="3832" spans="1:6" x14ac:dyDescent="0.45">
      <c r="A3832" s="5" t="s">
        <v>31</v>
      </c>
      <c r="B3832" s="5" t="s">
        <v>1895</v>
      </c>
      <c r="C3832" s="5" t="s">
        <v>1896</v>
      </c>
      <c r="D3832" s="5">
        <v>5</v>
      </c>
      <c r="E3832" s="5">
        <v>25</v>
      </c>
      <c r="F3832" t="s">
        <v>2105</v>
      </c>
    </row>
    <row r="3833" spans="1:6" x14ac:dyDescent="0.45">
      <c r="A3833" s="6" t="s">
        <v>4</v>
      </c>
      <c r="B3833" s="6" t="s">
        <v>1895</v>
      </c>
      <c r="C3833" s="6" t="s">
        <v>1929</v>
      </c>
      <c r="D3833" s="6">
        <v>7</v>
      </c>
      <c r="E3833" s="6">
        <v>36</v>
      </c>
      <c r="F3833" t="s">
        <v>2105</v>
      </c>
    </row>
    <row r="3834" spans="1:6" x14ac:dyDescent="0.45">
      <c r="A3834" s="5" t="s">
        <v>4</v>
      </c>
      <c r="B3834" s="5" t="s">
        <v>1895</v>
      </c>
      <c r="C3834" s="5" t="s">
        <v>1681</v>
      </c>
      <c r="D3834" s="5">
        <v>3</v>
      </c>
      <c r="E3834" s="5">
        <v>13</v>
      </c>
      <c r="F3834" t="s">
        <v>2105</v>
      </c>
    </row>
    <row r="3835" spans="1:6" x14ac:dyDescent="0.45">
      <c r="A3835" s="6" t="s">
        <v>7</v>
      </c>
      <c r="B3835" s="6" t="s">
        <v>1895</v>
      </c>
      <c r="C3835" s="6" t="s">
        <v>4014</v>
      </c>
      <c r="D3835" s="6">
        <v>20</v>
      </c>
      <c r="E3835" s="6">
        <v>225</v>
      </c>
      <c r="F3835" t="s">
        <v>2105</v>
      </c>
    </row>
    <row r="3836" spans="1:6" x14ac:dyDescent="0.45">
      <c r="A3836" s="5" t="s">
        <v>4</v>
      </c>
      <c r="B3836" s="5" t="s">
        <v>1895</v>
      </c>
      <c r="C3836" s="5" t="s">
        <v>4015</v>
      </c>
      <c r="D3836" s="5">
        <v>25</v>
      </c>
      <c r="E3836" s="5">
        <v>145</v>
      </c>
      <c r="F3836" t="s">
        <v>2105</v>
      </c>
    </row>
    <row r="3837" spans="1:6" x14ac:dyDescent="0.45">
      <c r="A3837" s="6" t="s">
        <v>4</v>
      </c>
      <c r="B3837" s="6" t="s">
        <v>1895</v>
      </c>
      <c r="C3837" s="6" t="s">
        <v>4016</v>
      </c>
      <c r="D3837" s="6">
        <v>16</v>
      </c>
      <c r="E3837" s="6">
        <v>70</v>
      </c>
      <c r="F3837" t="s">
        <v>2105</v>
      </c>
    </row>
    <row r="3838" spans="1:6" x14ac:dyDescent="0.45">
      <c r="A3838" s="5" t="s">
        <v>4</v>
      </c>
      <c r="B3838" s="5" t="s">
        <v>1931</v>
      </c>
      <c r="C3838" s="5" t="s">
        <v>4017</v>
      </c>
      <c r="D3838" s="5">
        <v>8</v>
      </c>
      <c r="E3838" s="5">
        <v>46</v>
      </c>
      <c r="F3838" t="s">
        <v>2105</v>
      </c>
    </row>
    <row r="3839" spans="1:6" x14ac:dyDescent="0.45">
      <c r="A3839" s="6" t="s">
        <v>7</v>
      </c>
      <c r="B3839" s="6" t="s">
        <v>1931</v>
      </c>
      <c r="C3839" s="6" t="s">
        <v>1932</v>
      </c>
      <c r="D3839" s="6">
        <v>8</v>
      </c>
      <c r="E3839" s="6">
        <v>64</v>
      </c>
      <c r="F3839" t="s">
        <v>2105</v>
      </c>
    </row>
    <row r="3840" spans="1:6" x14ac:dyDescent="0.45">
      <c r="A3840" s="5" t="s">
        <v>7</v>
      </c>
      <c r="B3840" s="5" t="s">
        <v>1931</v>
      </c>
      <c r="C3840" s="5" t="s">
        <v>4018</v>
      </c>
      <c r="D3840" s="5">
        <v>15</v>
      </c>
      <c r="E3840" s="5">
        <v>100</v>
      </c>
      <c r="F3840" t="s">
        <v>2105</v>
      </c>
    </row>
    <row r="3841" spans="1:6" x14ac:dyDescent="0.45">
      <c r="A3841" s="6" t="s">
        <v>7</v>
      </c>
      <c r="B3841" s="6" t="s">
        <v>1931</v>
      </c>
      <c r="C3841" s="6" t="s">
        <v>4019</v>
      </c>
      <c r="D3841" s="6">
        <v>19</v>
      </c>
      <c r="E3841" s="6">
        <v>200</v>
      </c>
      <c r="F3841" t="s">
        <v>2105</v>
      </c>
    </row>
    <row r="3842" spans="1:6" x14ac:dyDescent="0.45">
      <c r="A3842" s="5" t="s">
        <v>7</v>
      </c>
      <c r="B3842" s="5" t="s">
        <v>1931</v>
      </c>
      <c r="C3842" s="5" t="s">
        <v>1933</v>
      </c>
      <c r="D3842" s="5">
        <v>3</v>
      </c>
      <c r="E3842" s="5">
        <v>26</v>
      </c>
      <c r="F3842" t="s">
        <v>2105</v>
      </c>
    </row>
    <row r="3843" spans="1:6" x14ac:dyDescent="0.45">
      <c r="A3843" s="6" t="s">
        <v>4</v>
      </c>
      <c r="B3843" s="6" t="s">
        <v>1931</v>
      </c>
      <c r="C3843" s="6" t="s">
        <v>1937</v>
      </c>
      <c r="D3843" s="6">
        <v>26</v>
      </c>
      <c r="E3843" s="6">
        <v>128</v>
      </c>
      <c r="F3843" t="s">
        <v>2105</v>
      </c>
    </row>
    <row r="3844" spans="1:6" x14ac:dyDescent="0.45">
      <c r="A3844" s="5" t="s">
        <v>7</v>
      </c>
      <c r="B3844" s="5" t="s">
        <v>1931</v>
      </c>
      <c r="C3844" s="5" t="s">
        <v>1934</v>
      </c>
      <c r="D3844" s="5">
        <v>30</v>
      </c>
      <c r="E3844" s="5">
        <v>350</v>
      </c>
      <c r="F3844" t="s">
        <v>2105</v>
      </c>
    </row>
    <row r="3845" spans="1:6" x14ac:dyDescent="0.45">
      <c r="A3845" s="6" t="s">
        <v>4</v>
      </c>
      <c r="B3845" s="6" t="s">
        <v>1938</v>
      </c>
      <c r="C3845" s="6" t="s">
        <v>1940</v>
      </c>
      <c r="D3845" s="6">
        <v>10</v>
      </c>
      <c r="E3845" s="6">
        <v>51</v>
      </c>
      <c r="F3845" t="s">
        <v>2114</v>
      </c>
    </row>
    <row r="3846" spans="1:6" x14ac:dyDescent="0.45">
      <c r="A3846" s="5" t="s">
        <v>4</v>
      </c>
      <c r="B3846" s="5" t="s">
        <v>1938</v>
      </c>
      <c r="C3846" s="5" t="s">
        <v>4020</v>
      </c>
      <c r="D3846" s="5">
        <v>20</v>
      </c>
      <c r="E3846" s="5">
        <v>100</v>
      </c>
      <c r="F3846" t="s">
        <v>2114</v>
      </c>
    </row>
    <row r="3847" spans="1:6" x14ac:dyDescent="0.45">
      <c r="A3847" s="6" t="s">
        <v>7</v>
      </c>
      <c r="B3847" s="6" t="s">
        <v>1938</v>
      </c>
      <c r="C3847" s="6" t="s">
        <v>1939</v>
      </c>
      <c r="D3847" s="6">
        <v>4</v>
      </c>
      <c r="E3847" s="6">
        <v>50</v>
      </c>
      <c r="F3847" t="s">
        <v>2114</v>
      </c>
    </row>
    <row r="3848" spans="1:6" x14ac:dyDescent="0.45">
      <c r="A3848" s="5" t="s">
        <v>4</v>
      </c>
      <c r="B3848" s="5" t="s">
        <v>1907</v>
      </c>
      <c r="C3848" s="5" t="s">
        <v>1949</v>
      </c>
      <c r="D3848" s="5">
        <v>15</v>
      </c>
      <c r="E3848" s="5">
        <v>80</v>
      </c>
      <c r="F3848" t="s">
        <v>2094</v>
      </c>
    </row>
    <row r="3849" spans="1:6" x14ac:dyDescent="0.45">
      <c r="A3849" s="6" t="s">
        <v>4</v>
      </c>
      <c r="B3849" s="6" t="s">
        <v>1907</v>
      </c>
      <c r="C3849" s="6" t="s">
        <v>1951</v>
      </c>
      <c r="D3849" s="6">
        <v>8</v>
      </c>
      <c r="E3849" s="6">
        <v>40</v>
      </c>
      <c r="F3849" t="s">
        <v>2094</v>
      </c>
    </row>
    <row r="3850" spans="1:6" x14ac:dyDescent="0.45">
      <c r="A3850" s="5" t="s">
        <v>4</v>
      </c>
      <c r="B3850" s="5" t="s">
        <v>1907</v>
      </c>
      <c r="C3850" s="5" t="s">
        <v>1953</v>
      </c>
      <c r="D3850" s="5">
        <v>28</v>
      </c>
      <c r="E3850" s="5">
        <v>160</v>
      </c>
      <c r="F3850" t="s">
        <v>2094</v>
      </c>
    </row>
    <row r="3851" spans="1:6" x14ac:dyDescent="0.45">
      <c r="A3851" s="6" t="s">
        <v>4</v>
      </c>
      <c r="B3851" s="6" t="s">
        <v>1907</v>
      </c>
      <c r="C3851" s="6" t="s">
        <v>1370</v>
      </c>
      <c r="D3851" s="6">
        <v>15</v>
      </c>
      <c r="E3851" s="6">
        <v>100</v>
      </c>
      <c r="F3851" t="s">
        <v>2094</v>
      </c>
    </row>
    <row r="3852" spans="1:6" x14ac:dyDescent="0.45">
      <c r="A3852" s="5" t="s">
        <v>7</v>
      </c>
      <c r="B3852" s="5" t="s">
        <v>1907</v>
      </c>
      <c r="C3852" s="5" t="s">
        <v>1947</v>
      </c>
      <c r="D3852" s="5">
        <v>16</v>
      </c>
      <c r="E3852" s="5">
        <v>100</v>
      </c>
      <c r="F3852" t="s">
        <v>2094</v>
      </c>
    </row>
    <row r="3853" spans="1:6" x14ac:dyDescent="0.45">
      <c r="A3853" s="6" t="s">
        <v>7</v>
      </c>
      <c r="B3853" s="6" t="s">
        <v>1907</v>
      </c>
      <c r="C3853" s="6" t="s">
        <v>4021</v>
      </c>
      <c r="D3853" s="6">
        <v>18</v>
      </c>
      <c r="E3853" s="6">
        <v>160</v>
      </c>
      <c r="F3853" t="s">
        <v>2094</v>
      </c>
    </row>
    <row r="3854" spans="1:6" x14ac:dyDescent="0.45">
      <c r="A3854" s="5" t="s">
        <v>7</v>
      </c>
      <c r="B3854" s="5" t="s">
        <v>1907</v>
      </c>
      <c r="C3854" s="5" t="s">
        <v>4021</v>
      </c>
      <c r="D3854" s="5">
        <v>18</v>
      </c>
      <c r="E3854" s="5">
        <v>160</v>
      </c>
      <c r="F3854" t="s">
        <v>2094</v>
      </c>
    </row>
    <row r="3855" spans="1:6" x14ac:dyDescent="0.45">
      <c r="A3855" s="6" t="s">
        <v>4</v>
      </c>
      <c r="B3855" s="6" t="s">
        <v>1907</v>
      </c>
      <c r="C3855" s="6" t="s">
        <v>1942</v>
      </c>
      <c r="D3855" s="6">
        <v>8</v>
      </c>
      <c r="E3855" s="6">
        <v>42</v>
      </c>
      <c r="F3855" t="s">
        <v>2094</v>
      </c>
    </row>
    <row r="3856" spans="1:6" x14ac:dyDescent="0.45">
      <c r="A3856" s="5" t="s">
        <v>4</v>
      </c>
      <c r="B3856" s="5" t="s">
        <v>1907</v>
      </c>
      <c r="C3856" s="5" t="s">
        <v>1941</v>
      </c>
      <c r="D3856" s="5">
        <v>17</v>
      </c>
      <c r="E3856" s="5">
        <v>95</v>
      </c>
      <c r="F3856" t="s">
        <v>2094</v>
      </c>
    </row>
    <row r="3857" spans="1:6" x14ac:dyDescent="0.45">
      <c r="A3857" s="6" t="s">
        <v>4</v>
      </c>
      <c r="B3857" s="6" t="s">
        <v>1907</v>
      </c>
      <c r="C3857" s="6" t="s">
        <v>1029</v>
      </c>
      <c r="D3857" s="6">
        <v>11</v>
      </c>
      <c r="E3857" s="6">
        <v>54</v>
      </c>
      <c r="F3857" t="s">
        <v>2094</v>
      </c>
    </row>
    <row r="3858" spans="1:6" x14ac:dyDescent="0.45">
      <c r="A3858" s="5" t="s">
        <v>4</v>
      </c>
      <c r="B3858" s="5" t="s">
        <v>1907</v>
      </c>
      <c r="C3858" s="5" t="s">
        <v>1946</v>
      </c>
      <c r="D3858" s="5">
        <v>20</v>
      </c>
      <c r="E3858" s="5">
        <v>110</v>
      </c>
      <c r="F3858" t="s">
        <v>2094</v>
      </c>
    </row>
    <row r="3859" spans="1:6" x14ac:dyDescent="0.45">
      <c r="A3859" s="6" t="s">
        <v>4</v>
      </c>
      <c r="B3859" s="6" t="s">
        <v>1907</v>
      </c>
      <c r="C3859" s="6" t="s">
        <v>4022</v>
      </c>
      <c r="D3859" s="6">
        <v>6</v>
      </c>
      <c r="E3859" s="6">
        <v>31</v>
      </c>
      <c r="F3859" t="s">
        <v>2094</v>
      </c>
    </row>
    <row r="3860" spans="1:6" x14ac:dyDescent="0.45">
      <c r="A3860" s="5" t="s">
        <v>4</v>
      </c>
      <c r="B3860" s="5" t="s">
        <v>1907</v>
      </c>
      <c r="C3860" s="5" t="s">
        <v>4023</v>
      </c>
      <c r="D3860" s="5">
        <v>1</v>
      </c>
      <c r="E3860" s="5">
        <v>65</v>
      </c>
      <c r="F3860" t="s">
        <v>2094</v>
      </c>
    </row>
    <row r="3861" spans="1:6" x14ac:dyDescent="0.45">
      <c r="A3861" s="6" t="s">
        <v>4</v>
      </c>
      <c r="B3861" s="6" t="s">
        <v>1907</v>
      </c>
      <c r="C3861" s="6" t="s">
        <v>1040</v>
      </c>
      <c r="D3861" s="6">
        <v>20</v>
      </c>
      <c r="E3861" s="6">
        <v>103</v>
      </c>
      <c r="F3861" t="s">
        <v>2094</v>
      </c>
    </row>
    <row r="3862" spans="1:6" x14ac:dyDescent="0.45">
      <c r="A3862" s="5" t="s">
        <v>31</v>
      </c>
      <c r="B3862" s="5" t="s">
        <v>1907</v>
      </c>
      <c r="C3862" s="5" t="s">
        <v>4024</v>
      </c>
      <c r="D3862" s="5">
        <v>4</v>
      </c>
      <c r="E3862" s="5">
        <v>14</v>
      </c>
      <c r="F3862" t="s">
        <v>2094</v>
      </c>
    </row>
    <row r="3863" spans="1:6" x14ac:dyDescent="0.45">
      <c r="A3863" s="6" t="s">
        <v>4</v>
      </c>
      <c r="B3863" s="6" t="s">
        <v>1907</v>
      </c>
      <c r="C3863" s="6" t="s">
        <v>1950</v>
      </c>
      <c r="D3863" s="6">
        <v>29</v>
      </c>
      <c r="E3863" s="6">
        <v>140</v>
      </c>
      <c r="F3863" t="s">
        <v>2094</v>
      </c>
    </row>
    <row r="3864" spans="1:6" x14ac:dyDescent="0.45">
      <c r="A3864" s="5" t="s">
        <v>7</v>
      </c>
      <c r="B3864" s="5" t="s">
        <v>1907</v>
      </c>
      <c r="C3864" s="5" t="s">
        <v>4025</v>
      </c>
      <c r="D3864" s="5">
        <v>20</v>
      </c>
      <c r="E3864" s="5">
        <v>200</v>
      </c>
      <c r="F3864" t="s">
        <v>2094</v>
      </c>
    </row>
    <row r="3865" spans="1:6" x14ac:dyDescent="0.45">
      <c r="A3865" s="6" t="s">
        <v>4</v>
      </c>
      <c r="B3865" s="6" t="s">
        <v>1907</v>
      </c>
      <c r="C3865" s="6" t="s">
        <v>900</v>
      </c>
      <c r="D3865" s="6">
        <v>10</v>
      </c>
      <c r="E3865" s="6">
        <v>54</v>
      </c>
      <c r="F3865" t="s">
        <v>2094</v>
      </c>
    </row>
    <row r="3866" spans="1:6" x14ac:dyDescent="0.45">
      <c r="A3866" s="5" t="s">
        <v>7</v>
      </c>
      <c r="B3866" s="5" t="s">
        <v>1907</v>
      </c>
      <c r="C3866" s="5" t="s">
        <v>1944</v>
      </c>
      <c r="D3866" s="5">
        <v>4</v>
      </c>
      <c r="E3866" s="5">
        <v>33</v>
      </c>
      <c r="F3866" t="s">
        <v>2094</v>
      </c>
    </row>
    <row r="3867" spans="1:6" x14ac:dyDescent="0.45">
      <c r="A3867" s="6" t="s">
        <v>4</v>
      </c>
      <c r="B3867" s="6" t="s">
        <v>1907</v>
      </c>
      <c r="C3867" s="6" t="s">
        <v>4026</v>
      </c>
      <c r="D3867" s="6">
        <v>20</v>
      </c>
      <c r="E3867" s="6">
        <v>105</v>
      </c>
      <c r="F3867" t="s">
        <v>2094</v>
      </c>
    </row>
    <row r="3868" spans="1:6" x14ac:dyDescent="0.45">
      <c r="A3868" s="5" t="s">
        <v>7</v>
      </c>
      <c r="B3868" s="5" t="s">
        <v>1907</v>
      </c>
      <c r="C3868" s="5" t="s">
        <v>4027</v>
      </c>
      <c r="D3868" s="5">
        <v>14</v>
      </c>
      <c r="E3868" s="5">
        <v>448</v>
      </c>
      <c r="F3868" t="s">
        <v>2094</v>
      </c>
    </row>
    <row r="3869" spans="1:6" x14ac:dyDescent="0.45">
      <c r="A3869" s="6" t="s">
        <v>4</v>
      </c>
      <c r="B3869" s="6" t="s">
        <v>1907</v>
      </c>
      <c r="C3869" s="6" t="s">
        <v>1943</v>
      </c>
      <c r="D3869" s="6">
        <v>7</v>
      </c>
      <c r="E3869" s="6">
        <v>36</v>
      </c>
      <c r="F3869" t="s">
        <v>2094</v>
      </c>
    </row>
    <row r="3870" spans="1:6" x14ac:dyDescent="0.45">
      <c r="A3870" s="5" t="s">
        <v>4</v>
      </c>
      <c r="B3870" s="5" t="s">
        <v>1907</v>
      </c>
      <c r="C3870" s="5" t="s">
        <v>1952</v>
      </c>
      <c r="D3870" s="5">
        <v>2</v>
      </c>
      <c r="E3870" s="5">
        <v>5</v>
      </c>
      <c r="F3870" t="s">
        <v>2094</v>
      </c>
    </row>
    <row r="3871" spans="1:6" x14ac:dyDescent="0.45">
      <c r="A3871" s="6" t="s">
        <v>4</v>
      </c>
      <c r="B3871" s="6" t="s">
        <v>1907</v>
      </c>
      <c r="C3871" s="6" t="s">
        <v>1948</v>
      </c>
      <c r="D3871" s="6">
        <v>15</v>
      </c>
      <c r="E3871" s="6">
        <v>74</v>
      </c>
      <c r="F3871" t="s">
        <v>2094</v>
      </c>
    </row>
    <row r="3872" spans="1:6" x14ac:dyDescent="0.45">
      <c r="A3872" s="5" t="s">
        <v>7</v>
      </c>
      <c r="B3872" s="5" t="s">
        <v>1907</v>
      </c>
      <c r="C3872" s="5" t="s">
        <v>186</v>
      </c>
      <c r="D3872" s="5">
        <v>2</v>
      </c>
      <c r="E3872" s="5">
        <v>28</v>
      </c>
      <c r="F3872" t="s">
        <v>2094</v>
      </c>
    </row>
    <row r="3873" spans="1:6" x14ac:dyDescent="0.45">
      <c r="A3873" s="6" t="s">
        <v>4</v>
      </c>
      <c r="B3873" s="6" t="s">
        <v>1916</v>
      </c>
      <c r="C3873" s="6" t="s">
        <v>1956</v>
      </c>
      <c r="D3873" s="6">
        <v>16</v>
      </c>
      <c r="E3873" s="6">
        <v>80</v>
      </c>
      <c r="F3873" t="s">
        <v>2098</v>
      </c>
    </row>
    <row r="3874" spans="1:6" x14ac:dyDescent="0.45">
      <c r="A3874" s="5" t="s">
        <v>4</v>
      </c>
      <c r="B3874" s="5" t="s">
        <v>1916</v>
      </c>
      <c r="C3874" s="5" t="s">
        <v>1001</v>
      </c>
      <c r="D3874" s="5">
        <v>9</v>
      </c>
      <c r="E3874" s="5">
        <v>54</v>
      </c>
      <c r="F3874" t="s">
        <v>2098</v>
      </c>
    </row>
    <row r="3875" spans="1:6" x14ac:dyDescent="0.45">
      <c r="A3875" s="6" t="s">
        <v>7</v>
      </c>
      <c r="B3875" s="6" t="s">
        <v>1916</v>
      </c>
      <c r="C3875" s="6" t="s">
        <v>1958</v>
      </c>
      <c r="D3875" s="6">
        <v>7</v>
      </c>
      <c r="E3875" s="6">
        <v>60</v>
      </c>
      <c r="F3875" t="s">
        <v>2098</v>
      </c>
    </row>
    <row r="3876" spans="1:6" x14ac:dyDescent="0.45">
      <c r="A3876" s="5" t="s">
        <v>7</v>
      </c>
      <c r="B3876" s="5" t="s">
        <v>1916</v>
      </c>
      <c r="C3876" s="5" t="s">
        <v>1957</v>
      </c>
      <c r="D3876" s="5">
        <v>18</v>
      </c>
      <c r="E3876" s="5">
        <v>200</v>
      </c>
      <c r="F3876" t="s">
        <v>2098</v>
      </c>
    </row>
    <row r="3877" spans="1:6" x14ac:dyDescent="0.45">
      <c r="A3877" s="6" t="s">
        <v>4</v>
      </c>
      <c r="B3877" s="6" t="s">
        <v>1916</v>
      </c>
      <c r="C3877" s="6" t="s">
        <v>607</v>
      </c>
      <c r="D3877" s="6">
        <v>8</v>
      </c>
      <c r="E3877" s="6">
        <v>40</v>
      </c>
      <c r="F3877" t="s">
        <v>2098</v>
      </c>
    </row>
    <row r="3878" spans="1:6" x14ac:dyDescent="0.45">
      <c r="A3878" s="5" t="s">
        <v>4</v>
      </c>
      <c r="B3878" s="5" t="s">
        <v>1916</v>
      </c>
      <c r="C3878" s="5" t="s">
        <v>1959</v>
      </c>
      <c r="D3878" s="5">
        <v>15</v>
      </c>
      <c r="E3878" s="5">
        <v>75</v>
      </c>
      <c r="F3878" t="s">
        <v>2098</v>
      </c>
    </row>
    <row r="3879" spans="1:6" x14ac:dyDescent="0.45">
      <c r="A3879" s="6" t="s">
        <v>2470</v>
      </c>
      <c r="B3879" s="6" t="s">
        <v>1916</v>
      </c>
      <c r="C3879" s="6" t="s">
        <v>4028</v>
      </c>
      <c r="D3879" s="6">
        <v>3</v>
      </c>
      <c r="E3879" s="6">
        <v>30</v>
      </c>
      <c r="F3879" t="s">
        <v>2098</v>
      </c>
    </row>
    <row r="3880" spans="1:6" x14ac:dyDescent="0.45">
      <c r="A3880" s="5" t="s">
        <v>7</v>
      </c>
      <c r="B3880" s="5" t="s">
        <v>2002</v>
      </c>
      <c r="C3880" s="5" t="s">
        <v>4029</v>
      </c>
      <c r="D3880" s="5">
        <v>2</v>
      </c>
      <c r="E3880" s="5">
        <v>14</v>
      </c>
      <c r="F3880" t="s">
        <v>2097</v>
      </c>
    </row>
    <row r="3881" spans="1:6" x14ac:dyDescent="0.45">
      <c r="A3881" s="6" t="s">
        <v>4</v>
      </c>
      <c r="B3881" s="6" t="s">
        <v>2016</v>
      </c>
      <c r="C3881" s="6" t="s">
        <v>37</v>
      </c>
      <c r="D3881" s="6">
        <v>8</v>
      </c>
      <c r="E3881" s="6">
        <v>32</v>
      </c>
      <c r="F3881" t="s">
        <v>2112</v>
      </c>
    </row>
    <row r="3882" spans="1:6" x14ac:dyDescent="0.45">
      <c r="A3882" s="5" t="s">
        <v>7</v>
      </c>
      <c r="B3882" s="5" t="s">
        <v>1930</v>
      </c>
      <c r="C3882" s="5" t="s">
        <v>4030</v>
      </c>
      <c r="D3882" s="5">
        <v>9</v>
      </c>
      <c r="E3882" s="5">
        <v>80</v>
      </c>
      <c r="F3882" t="s">
        <v>2114</v>
      </c>
    </row>
    <row r="3883" spans="1:6" x14ac:dyDescent="0.45">
      <c r="A3883" s="6" t="s">
        <v>4</v>
      </c>
      <c r="B3883" s="6" t="s">
        <v>1935</v>
      </c>
      <c r="C3883" s="6" t="s">
        <v>4031</v>
      </c>
      <c r="D3883" s="6">
        <v>9</v>
      </c>
      <c r="E3883" s="6">
        <v>60</v>
      </c>
      <c r="F3883" t="s">
        <v>2103</v>
      </c>
    </row>
    <row r="3884" spans="1:6" x14ac:dyDescent="0.45">
      <c r="A3884" s="5" t="s">
        <v>4</v>
      </c>
      <c r="B3884" s="5" t="s">
        <v>1935</v>
      </c>
      <c r="C3884" s="5" t="s">
        <v>2022</v>
      </c>
      <c r="D3884" s="5">
        <v>6</v>
      </c>
      <c r="E3884" s="5">
        <v>36</v>
      </c>
      <c r="F3884" t="s">
        <v>2103</v>
      </c>
    </row>
    <row r="3885" spans="1:6" x14ac:dyDescent="0.45">
      <c r="A3885" s="6" t="s">
        <v>4</v>
      </c>
      <c r="B3885" s="6" t="s">
        <v>1935</v>
      </c>
      <c r="C3885" s="6" t="s">
        <v>2021</v>
      </c>
      <c r="D3885" s="6">
        <v>9</v>
      </c>
      <c r="E3885" s="6">
        <v>45</v>
      </c>
      <c r="F3885" t="s">
        <v>2103</v>
      </c>
    </row>
    <row r="3886" spans="1:6" x14ac:dyDescent="0.45">
      <c r="A3886" s="5" t="s">
        <v>4</v>
      </c>
      <c r="B3886" s="5" t="s">
        <v>1935</v>
      </c>
      <c r="C3886" s="5" t="s">
        <v>4032</v>
      </c>
      <c r="D3886" s="5">
        <v>6</v>
      </c>
      <c r="E3886" s="5">
        <v>39</v>
      </c>
      <c r="F3886" t="s">
        <v>2103</v>
      </c>
    </row>
    <row r="3887" spans="1:6" x14ac:dyDescent="0.45">
      <c r="A3887" s="6" t="s">
        <v>4</v>
      </c>
      <c r="B3887" s="6" t="s">
        <v>1935</v>
      </c>
      <c r="C3887" s="6" t="s">
        <v>2023</v>
      </c>
      <c r="D3887" s="6">
        <v>9</v>
      </c>
      <c r="E3887" s="6">
        <v>60</v>
      </c>
      <c r="F3887" t="s">
        <v>2103</v>
      </c>
    </row>
    <row r="3888" spans="1:6" x14ac:dyDescent="0.45">
      <c r="A3888" s="5" t="s">
        <v>4</v>
      </c>
      <c r="B3888" s="5" t="s">
        <v>1935</v>
      </c>
      <c r="C3888" s="5" t="s">
        <v>4033</v>
      </c>
      <c r="D3888" s="5">
        <v>8</v>
      </c>
      <c r="E3888" s="5">
        <v>44</v>
      </c>
      <c r="F3888" t="s">
        <v>2103</v>
      </c>
    </row>
    <row r="3889" spans="1:6" x14ac:dyDescent="0.45">
      <c r="A3889" s="6" t="s">
        <v>7</v>
      </c>
      <c r="B3889" s="6" t="s">
        <v>1375</v>
      </c>
      <c r="C3889" s="6" t="s">
        <v>2031</v>
      </c>
      <c r="D3889" s="6">
        <v>15</v>
      </c>
      <c r="E3889" s="6">
        <v>130</v>
      </c>
      <c r="F3889" t="s">
        <v>2109</v>
      </c>
    </row>
    <row r="3890" spans="1:6" x14ac:dyDescent="0.45">
      <c r="A3890" s="5" t="s">
        <v>4</v>
      </c>
      <c r="B3890" s="5" t="s">
        <v>1375</v>
      </c>
      <c r="C3890" s="5" t="s">
        <v>2030</v>
      </c>
      <c r="D3890" s="5">
        <v>7</v>
      </c>
      <c r="E3890" s="5">
        <v>35</v>
      </c>
      <c r="F3890" t="s">
        <v>2109</v>
      </c>
    </row>
    <row r="3891" spans="1:6" x14ac:dyDescent="0.45">
      <c r="A3891" s="6" t="s">
        <v>26</v>
      </c>
      <c r="B3891" s="6" t="s">
        <v>1375</v>
      </c>
      <c r="C3891" s="6" t="s">
        <v>1376</v>
      </c>
      <c r="D3891" s="6">
        <v>50</v>
      </c>
      <c r="E3891" s="6">
        <v>0</v>
      </c>
      <c r="F3891" t="s">
        <v>2109</v>
      </c>
    </row>
    <row r="3892" spans="1:6" x14ac:dyDescent="0.45">
      <c r="A3892" s="5" t="s">
        <v>4</v>
      </c>
      <c r="B3892" s="5" t="s">
        <v>1945</v>
      </c>
      <c r="C3892" s="5" t="s">
        <v>2032</v>
      </c>
      <c r="D3892" s="5">
        <v>14</v>
      </c>
      <c r="E3892" s="5">
        <v>77</v>
      </c>
      <c r="F3892" t="s">
        <v>2095</v>
      </c>
    </row>
    <row r="3893" spans="1:6" x14ac:dyDescent="0.45">
      <c r="A3893" s="6" t="s">
        <v>4</v>
      </c>
      <c r="B3893" s="6" t="s">
        <v>1945</v>
      </c>
      <c r="C3893" s="6" t="s">
        <v>2035</v>
      </c>
      <c r="D3893" s="6">
        <v>10</v>
      </c>
      <c r="E3893" s="6">
        <v>48</v>
      </c>
      <c r="F3893" t="s">
        <v>2095</v>
      </c>
    </row>
    <row r="3894" spans="1:6" x14ac:dyDescent="0.45">
      <c r="A3894" s="5" t="s">
        <v>4</v>
      </c>
      <c r="B3894" s="5" t="s">
        <v>1945</v>
      </c>
      <c r="C3894" s="5" t="s">
        <v>4034</v>
      </c>
      <c r="D3894" s="5">
        <v>3</v>
      </c>
      <c r="E3894" s="5">
        <v>21</v>
      </c>
      <c r="F3894" t="s">
        <v>2095</v>
      </c>
    </row>
    <row r="3895" spans="1:6" x14ac:dyDescent="0.45">
      <c r="A3895" s="6" t="s">
        <v>4</v>
      </c>
      <c r="B3895" s="6" t="s">
        <v>1945</v>
      </c>
      <c r="C3895" s="6" t="s">
        <v>953</v>
      </c>
      <c r="D3895" s="6">
        <v>3</v>
      </c>
      <c r="E3895" s="6">
        <v>19</v>
      </c>
      <c r="F3895" t="s">
        <v>2095</v>
      </c>
    </row>
    <row r="3896" spans="1:6" x14ac:dyDescent="0.45">
      <c r="A3896" s="5" t="s">
        <v>4</v>
      </c>
      <c r="B3896" s="5" t="s">
        <v>1945</v>
      </c>
      <c r="C3896" s="5" t="s">
        <v>4035</v>
      </c>
      <c r="D3896" s="5">
        <v>11</v>
      </c>
      <c r="E3896" s="5">
        <v>57</v>
      </c>
      <c r="F3896" t="s">
        <v>2095</v>
      </c>
    </row>
    <row r="3897" spans="1:6" x14ac:dyDescent="0.45">
      <c r="A3897" s="6" t="s">
        <v>4</v>
      </c>
      <c r="B3897" s="6" t="s">
        <v>1945</v>
      </c>
      <c r="C3897" s="6" t="s">
        <v>4036</v>
      </c>
      <c r="D3897" s="6">
        <v>4</v>
      </c>
      <c r="E3897" s="6">
        <v>19</v>
      </c>
      <c r="F3897" t="s">
        <v>2095</v>
      </c>
    </row>
    <row r="3898" spans="1:6" x14ac:dyDescent="0.45">
      <c r="A3898" s="5" t="s">
        <v>4</v>
      </c>
      <c r="B3898" s="5" t="s">
        <v>1945</v>
      </c>
      <c r="C3898" s="5" t="s">
        <v>2033</v>
      </c>
      <c r="D3898" s="5">
        <v>4</v>
      </c>
      <c r="E3898" s="5">
        <v>14</v>
      </c>
      <c r="F3898" t="s">
        <v>2095</v>
      </c>
    </row>
    <row r="3899" spans="1:6" x14ac:dyDescent="0.45">
      <c r="A3899" s="6" t="s">
        <v>7</v>
      </c>
      <c r="B3899" s="6" t="s">
        <v>1945</v>
      </c>
      <c r="C3899" s="6" t="s">
        <v>2034</v>
      </c>
      <c r="D3899" s="6">
        <v>25</v>
      </c>
      <c r="E3899" s="6">
        <v>200</v>
      </c>
      <c r="F3899" t="s">
        <v>2095</v>
      </c>
    </row>
    <row r="3900" spans="1:6" x14ac:dyDescent="0.45">
      <c r="A3900" s="5" t="s">
        <v>26</v>
      </c>
      <c r="B3900" s="5" t="s">
        <v>1945</v>
      </c>
      <c r="C3900" s="5" t="s">
        <v>4037</v>
      </c>
      <c r="D3900" s="5">
        <v>4</v>
      </c>
      <c r="E3900" s="5">
        <v>0</v>
      </c>
      <c r="F3900" t="s">
        <v>2095</v>
      </c>
    </row>
    <row r="3901" spans="1:6" x14ac:dyDescent="0.45">
      <c r="A3901" s="6" t="s">
        <v>4</v>
      </c>
      <c r="B3901" s="6" t="s">
        <v>2036</v>
      </c>
      <c r="C3901" s="6" t="s">
        <v>1925</v>
      </c>
      <c r="D3901" s="6">
        <v>5</v>
      </c>
      <c r="E3901" s="6">
        <v>14</v>
      </c>
      <c r="F3901" t="s">
        <v>2116</v>
      </c>
    </row>
    <row r="3902" spans="1:6" x14ac:dyDescent="0.45">
      <c r="A3902" s="5" t="s">
        <v>4</v>
      </c>
      <c r="B3902" s="5" t="s">
        <v>1961</v>
      </c>
      <c r="C3902" s="5" t="s">
        <v>766</v>
      </c>
      <c r="D3902" s="5">
        <v>8</v>
      </c>
      <c r="E3902" s="5">
        <v>36</v>
      </c>
      <c r="F3902" t="s">
        <v>2103</v>
      </c>
    </row>
    <row r="3903" spans="1:6" x14ac:dyDescent="0.45">
      <c r="A3903" s="6" t="s">
        <v>7</v>
      </c>
      <c r="B3903" s="6" t="s">
        <v>1961</v>
      </c>
      <c r="C3903" s="6" t="s">
        <v>2064</v>
      </c>
      <c r="D3903" s="6">
        <v>10</v>
      </c>
      <c r="E3903" s="6">
        <v>81</v>
      </c>
      <c r="F3903" t="s">
        <v>2103</v>
      </c>
    </row>
    <row r="3904" spans="1:6" x14ac:dyDescent="0.45">
      <c r="A3904" s="5" t="s">
        <v>7</v>
      </c>
      <c r="B3904" s="5" t="s">
        <v>2085</v>
      </c>
      <c r="C3904" s="5" t="s">
        <v>4038</v>
      </c>
      <c r="D3904" s="5">
        <v>50</v>
      </c>
      <c r="E3904" s="5">
        <v>215</v>
      </c>
      <c r="F3904" t="s">
        <v>2095</v>
      </c>
    </row>
    <row r="3905" spans="1:6" x14ac:dyDescent="0.45">
      <c r="A3905" s="6" t="s">
        <v>4</v>
      </c>
      <c r="B3905" s="6" t="s">
        <v>2085</v>
      </c>
      <c r="C3905" s="6" t="s">
        <v>4039</v>
      </c>
      <c r="D3905" s="6">
        <v>4</v>
      </c>
      <c r="E3905" s="6">
        <v>10</v>
      </c>
      <c r="F3905" t="s">
        <v>2095</v>
      </c>
    </row>
    <row r="3906" spans="1:6" x14ac:dyDescent="0.45">
      <c r="A3906" s="5" t="s">
        <v>4</v>
      </c>
      <c r="B3906" s="5" t="s">
        <v>2085</v>
      </c>
      <c r="C3906" s="5" t="s">
        <v>2086</v>
      </c>
      <c r="D3906" s="5">
        <v>24</v>
      </c>
      <c r="E3906" s="5">
        <v>119</v>
      </c>
      <c r="F3906" t="s">
        <v>2095</v>
      </c>
    </row>
    <row r="3907" spans="1:6" x14ac:dyDescent="0.45">
      <c r="A3907" s="6" t="s">
        <v>4</v>
      </c>
      <c r="B3907" s="6" t="s">
        <v>2085</v>
      </c>
      <c r="C3907" s="6" t="s">
        <v>2087</v>
      </c>
      <c r="D3907" s="6">
        <v>2</v>
      </c>
      <c r="E3907" s="6">
        <v>10</v>
      </c>
      <c r="F3907" t="s">
        <v>2095</v>
      </c>
    </row>
    <row r="3908" spans="1:6" x14ac:dyDescent="0.45">
      <c r="A3908" s="5" t="s">
        <v>4</v>
      </c>
      <c r="B3908" s="5" t="s">
        <v>2085</v>
      </c>
      <c r="C3908" s="5" t="s">
        <v>1093</v>
      </c>
      <c r="D3908" s="5">
        <v>14</v>
      </c>
      <c r="E3908" s="5">
        <v>64</v>
      </c>
      <c r="F3908" t="s">
        <v>2095</v>
      </c>
    </row>
    <row r="3909" spans="1:6" x14ac:dyDescent="0.45">
      <c r="A3909" s="6" t="s">
        <v>4</v>
      </c>
      <c r="B3909" s="6" t="s">
        <v>2085</v>
      </c>
      <c r="C3909" s="6" t="s">
        <v>4040</v>
      </c>
      <c r="D3909" s="6">
        <v>21</v>
      </c>
      <c r="E3909" s="6">
        <v>85</v>
      </c>
      <c r="F3909" t="s">
        <v>2095</v>
      </c>
    </row>
    <row r="3910" spans="1:6" x14ac:dyDescent="0.45">
      <c r="A3910" s="5" t="s">
        <v>4</v>
      </c>
      <c r="B3910" s="5" t="s">
        <v>2085</v>
      </c>
      <c r="C3910" s="5" t="s">
        <v>4041</v>
      </c>
      <c r="D3910" s="5">
        <v>3</v>
      </c>
      <c r="E3910" s="5">
        <v>15</v>
      </c>
      <c r="F3910" t="s">
        <v>2095</v>
      </c>
    </row>
    <row r="3911" spans="1:6" x14ac:dyDescent="0.45">
      <c r="A3911" s="6" t="s">
        <v>7</v>
      </c>
      <c r="B3911" s="6" t="s">
        <v>2085</v>
      </c>
      <c r="C3911" s="6" t="s">
        <v>2089</v>
      </c>
      <c r="D3911" s="6">
        <v>1</v>
      </c>
      <c r="E3911" s="6">
        <v>171</v>
      </c>
      <c r="F3911" t="s">
        <v>2095</v>
      </c>
    </row>
    <row r="3912" spans="1:6" x14ac:dyDescent="0.45">
      <c r="A3912" s="5" t="s">
        <v>4</v>
      </c>
      <c r="B3912" s="5" t="s">
        <v>2085</v>
      </c>
      <c r="C3912" s="5" t="s">
        <v>4042</v>
      </c>
      <c r="D3912" s="5">
        <v>14</v>
      </c>
      <c r="E3912" s="5">
        <v>66</v>
      </c>
      <c r="F3912" t="s">
        <v>2095</v>
      </c>
    </row>
    <row r="3913" spans="1:6" x14ac:dyDescent="0.45">
      <c r="A3913" s="6" t="s">
        <v>4</v>
      </c>
      <c r="B3913" s="6" t="s">
        <v>2085</v>
      </c>
      <c r="C3913" s="6" t="s">
        <v>2088</v>
      </c>
      <c r="D3913" s="6">
        <v>10</v>
      </c>
      <c r="E3913" s="6">
        <v>48</v>
      </c>
      <c r="F3913" t="s">
        <v>2095</v>
      </c>
    </row>
    <row r="3914" spans="1:6" x14ac:dyDescent="0.45">
      <c r="A3914" s="5" t="s">
        <v>4</v>
      </c>
      <c r="B3914" s="5" t="s">
        <v>1984</v>
      </c>
      <c r="C3914" s="5" t="s">
        <v>4043</v>
      </c>
      <c r="D3914" s="5">
        <v>4</v>
      </c>
      <c r="E3914" s="5">
        <v>18</v>
      </c>
      <c r="F3914" t="s">
        <v>2116</v>
      </c>
    </row>
    <row r="3915" spans="1:6" x14ac:dyDescent="0.45">
      <c r="A3915" s="6" t="s">
        <v>4</v>
      </c>
      <c r="B3915" s="6" t="s">
        <v>1984</v>
      </c>
      <c r="C3915" s="6" t="s">
        <v>863</v>
      </c>
      <c r="D3915" s="6">
        <v>7</v>
      </c>
      <c r="E3915" s="6">
        <v>27</v>
      </c>
      <c r="F3915" t="s">
        <v>2116</v>
      </c>
    </row>
    <row r="3916" spans="1:6" x14ac:dyDescent="0.45">
      <c r="A3916" s="5" t="s">
        <v>4</v>
      </c>
      <c r="B3916" s="5" t="s">
        <v>1984</v>
      </c>
      <c r="C3916" s="5" t="s">
        <v>4044</v>
      </c>
      <c r="D3916" s="5">
        <v>7</v>
      </c>
      <c r="E3916" s="5">
        <v>34</v>
      </c>
      <c r="F3916" t="s">
        <v>2116</v>
      </c>
    </row>
    <row r="3917" spans="1:6" x14ac:dyDescent="0.45">
      <c r="A3917" s="6" t="s">
        <v>4</v>
      </c>
      <c r="B3917" s="6" t="s">
        <v>1144</v>
      </c>
      <c r="C3917" s="6" t="s">
        <v>4045</v>
      </c>
      <c r="D3917" s="6">
        <v>10</v>
      </c>
      <c r="E3917" s="6">
        <v>36</v>
      </c>
      <c r="F3917" t="s">
        <v>2094</v>
      </c>
    </row>
    <row r="3918" spans="1:6" x14ac:dyDescent="0.45">
      <c r="A3918" s="5" t="s">
        <v>7</v>
      </c>
      <c r="B3918" s="5" t="s">
        <v>1144</v>
      </c>
      <c r="C3918" s="5" t="s">
        <v>4046</v>
      </c>
      <c r="D3918" s="5">
        <v>25</v>
      </c>
      <c r="E3918" s="5">
        <v>65</v>
      </c>
      <c r="F3918" t="s">
        <v>2094</v>
      </c>
    </row>
    <row r="3919" spans="1:6" x14ac:dyDescent="0.45">
      <c r="A3919" s="6" t="s">
        <v>7</v>
      </c>
      <c r="B3919" s="6" t="s">
        <v>1144</v>
      </c>
      <c r="C3919" s="6" t="s">
        <v>620</v>
      </c>
      <c r="D3919" s="6">
        <v>2</v>
      </c>
      <c r="E3919" s="6">
        <v>17</v>
      </c>
      <c r="F3919" t="s">
        <v>2094</v>
      </c>
    </row>
    <row r="3920" spans="1:6" x14ac:dyDescent="0.45">
      <c r="A3920" s="5" t="s">
        <v>7</v>
      </c>
      <c r="B3920" s="5" t="s">
        <v>1144</v>
      </c>
      <c r="C3920" s="5" t="s">
        <v>4047</v>
      </c>
      <c r="D3920" s="5">
        <v>2</v>
      </c>
      <c r="E3920" s="5">
        <v>22</v>
      </c>
      <c r="F3920" t="s">
        <v>2094</v>
      </c>
    </row>
    <row r="3921" spans="1:6" x14ac:dyDescent="0.45">
      <c r="A3921" s="6" t="s">
        <v>4</v>
      </c>
      <c r="B3921" s="6" t="s">
        <v>1144</v>
      </c>
      <c r="C3921" s="6" t="s">
        <v>4048</v>
      </c>
      <c r="D3921" s="6">
        <v>6</v>
      </c>
      <c r="E3921" s="6">
        <v>40</v>
      </c>
      <c r="F3921" t="s">
        <v>2094</v>
      </c>
    </row>
    <row r="3922" spans="1:6" x14ac:dyDescent="0.45">
      <c r="A3922" s="5" t="s">
        <v>7</v>
      </c>
      <c r="B3922" s="5" t="s">
        <v>1144</v>
      </c>
      <c r="C3922" s="5" t="s">
        <v>4049</v>
      </c>
      <c r="D3922" s="5">
        <v>25</v>
      </c>
      <c r="E3922" s="5">
        <v>320</v>
      </c>
      <c r="F3922" t="s">
        <v>2094</v>
      </c>
    </row>
    <row r="3923" spans="1:6" x14ac:dyDescent="0.45">
      <c r="A3923" s="6" t="s">
        <v>4</v>
      </c>
      <c r="B3923" s="6" t="s">
        <v>1144</v>
      </c>
      <c r="C3923" s="6" t="s">
        <v>4050</v>
      </c>
      <c r="D3923" s="6">
        <v>15</v>
      </c>
      <c r="E3923" s="6">
        <v>55</v>
      </c>
      <c r="F3923" t="s">
        <v>2094</v>
      </c>
    </row>
    <row r="3924" spans="1:6" x14ac:dyDescent="0.45">
      <c r="A3924" s="5" t="s">
        <v>4</v>
      </c>
      <c r="B3924" s="5" t="s">
        <v>1144</v>
      </c>
      <c r="C3924" s="5" t="s">
        <v>95</v>
      </c>
      <c r="D3924" s="5">
        <v>10</v>
      </c>
      <c r="E3924" s="5">
        <v>36</v>
      </c>
      <c r="F3924" t="s">
        <v>2094</v>
      </c>
    </row>
    <row r="3925" spans="1:6" x14ac:dyDescent="0.45">
      <c r="A3925" s="6" t="s">
        <v>4</v>
      </c>
      <c r="B3925" s="6" t="s">
        <v>1144</v>
      </c>
      <c r="C3925" s="6" t="s">
        <v>1157</v>
      </c>
      <c r="D3925" s="6">
        <v>5</v>
      </c>
      <c r="E3925" s="6">
        <v>30</v>
      </c>
      <c r="F3925" t="s">
        <v>2094</v>
      </c>
    </row>
    <row r="3926" spans="1:6" x14ac:dyDescent="0.45">
      <c r="A3926" s="5" t="s">
        <v>4</v>
      </c>
      <c r="B3926" s="5" t="s">
        <v>1144</v>
      </c>
      <c r="C3926" s="5" t="s">
        <v>1152</v>
      </c>
      <c r="D3926" s="5">
        <v>15</v>
      </c>
      <c r="E3926" s="5">
        <v>50</v>
      </c>
      <c r="F3926" t="s">
        <v>2094</v>
      </c>
    </row>
    <row r="3927" spans="1:6" x14ac:dyDescent="0.45">
      <c r="A3927" s="6" t="s">
        <v>4</v>
      </c>
      <c r="B3927" s="6" t="s">
        <v>1144</v>
      </c>
      <c r="C3927" s="6" t="s">
        <v>4051</v>
      </c>
      <c r="D3927" s="6">
        <v>15</v>
      </c>
      <c r="E3927" s="6">
        <v>70</v>
      </c>
      <c r="F3927" t="s">
        <v>2094</v>
      </c>
    </row>
    <row r="3928" spans="1:6" x14ac:dyDescent="0.45">
      <c r="A3928" s="5" t="s">
        <v>4</v>
      </c>
      <c r="B3928" s="5" t="s">
        <v>1144</v>
      </c>
      <c r="C3928" s="5" t="s">
        <v>1154</v>
      </c>
      <c r="D3928" s="5">
        <v>15</v>
      </c>
      <c r="E3928" s="5">
        <v>64</v>
      </c>
      <c r="F3928" t="s">
        <v>2094</v>
      </c>
    </row>
    <row r="3929" spans="1:6" x14ac:dyDescent="0.45">
      <c r="A3929" s="6" t="s">
        <v>4</v>
      </c>
      <c r="B3929" s="6" t="s">
        <v>1144</v>
      </c>
      <c r="C3929" s="6" t="s">
        <v>1158</v>
      </c>
      <c r="D3929" s="6">
        <v>2</v>
      </c>
      <c r="E3929" s="6">
        <v>12</v>
      </c>
      <c r="F3929" t="s">
        <v>2094</v>
      </c>
    </row>
    <row r="3930" spans="1:6" x14ac:dyDescent="0.45">
      <c r="A3930" s="5" t="s">
        <v>4</v>
      </c>
      <c r="B3930" s="5" t="s">
        <v>1144</v>
      </c>
      <c r="C3930" s="5" t="s">
        <v>1145</v>
      </c>
      <c r="D3930" s="5">
        <v>4</v>
      </c>
      <c r="E3930" s="5">
        <v>16</v>
      </c>
      <c r="F3930" t="s">
        <v>2094</v>
      </c>
    </row>
    <row r="3931" spans="1:6" x14ac:dyDescent="0.45">
      <c r="A3931" s="6" t="s">
        <v>4</v>
      </c>
      <c r="B3931" s="6" t="s">
        <v>1144</v>
      </c>
      <c r="C3931" s="6" t="s">
        <v>1153</v>
      </c>
      <c r="D3931" s="6">
        <v>15</v>
      </c>
      <c r="E3931" s="6">
        <v>75</v>
      </c>
      <c r="F3931" t="s">
        <v>2094</v>
      </c>
    </row>
    <row r="3932" spans="1:6" x14ac:dyDescent="0.45">
      <c r="A3932" s="5" t="s">
        <v>4</v>
      </c>
      <c r="B3932" s="5" t="s">
        <v>1144</v>
      </c>
      <c r="C3932" s="5" t="s">
        <v>1148</v>
      </c>
      <c r="D3932" s="5">
        <v>11</v>
      </c>
      <c r="E3932" s="5">
        <v>60</v>
      </c>
      <c r="F3932" t="s">
        <v>2094</v>
      </c>
    </row>
    <row r="3933" spans="1:6" x14ac:dyDescent="0.45">
      <c r="A3933" s="6" t="s">
        <v>4</v>
      </c>
      <c r="B3933" s="6" t="s">
        <v>1144</v>
      </c>
      <c r="C3933" s="6" t="s">
        <v>1147</v>
      </c>
      <c r="D3933" s="6">
        <v>5</v>
      </c>
      <c r="E3933" s="6">
        <v>16</v>
      </c>
      <c r="F3933" t="s">
        <v>2094</v>
      </c>
    </row>
    <row r="3934" spans="1:6" x14ac:dyDescent="0.45">
      <c r="A3934" s="5" t="s">
        <v>4</v>
      </c>
      <c r="B3934" s="5" t="s">
        <v>1144</v>
      </c>
      <c r="C3934" s="5" t="s">
        <v>4052</v>
      </c>
      <c r="D3934" s="5">
        <v>6</v>
      </c>
      <c r="E3934" s="5">
        <v>30</v>
      </c>
      <c r="F3934" t="s">
        <v>2094</v>
      </c>
    </row>
    <row r="3935" spans="1:6" x14ac:dyDescent="0.45">
      <c r="A3935" s="6" t="s">
        <v>4</v>
      </c>
      <c r="B3935" s="6" t="s">
        <v>1144</v>
      </c>
      <c r="C3935" s="6" t="s">
        <v>4053</v>
      </c>
      <c r="D3935" s="6">
        <v>3</v>
      </c>
      <c r="E3935" s="6">
        <v>13</v>
      </c>
      <c r="F3935" t="s">
        <v>2094</v>
      </c>
    </row>
    <row r="3936" spans="1:6" x14ac:dyDescent="0.45">
      <c r="A3936" s="5" t="s">
        <v>4</v>
      </c>
      <c r="B3936" s="5" t="s">
        <v>1144</v>
      </c>
      <c r="C3936" s="5" t="s">
        <v>1146</v>
      </c>
      <c r="D3936" s="5">
        <v>10</v>
      </c>
      <c r="E3936" s="5">
        <v>50</v>
      </c>
      <c r="F3936" t="s">
        <v>2094</v>
      </c>
    </row>
    <row r="3937" spans="1:6" x14ac:dyDescent="0.45">
      <c r="A3937" s="6" t="s">
        <v>7</v>
      </c>
      <c r="B3937" s="6" t="s">
        <v>1144</v>
      </c>
      <c r="C3937" s="6" t="s">
        <v>1150</v>
      </c>
      <c r="D3937" s="6">
        <v>15</v>
      </c>
      <c r="E3937" s="6">
        <v>150</v>
      </c>
      <c r="F3937" t="s">
        <v>2094</v>
      </c>
    </row>
    <row r="3938" spans="1:6" x14ac:dyDescent="0.45">
      <c r="A3938" s="5" t="s">
        <v>7</v>
      </c>
      <c r="B3938" s="5" t="s">
        <v>1144</v>
      </c>
      <c r="C3938" s="5" t="s">
        <v>1155</v>
      </c>
      <c r="D3938" s="5">
        <v>16</v>
      </c>
      <c r="E3938" s="5">
        <v>100</v>
      </c>
      <c r="F3938" t="s">
        <v>2094</v>
      </c>
    </row>
    <row r="3939" spans="1:6" x14ac:dyDescent="0.45">
      <c r="A3939" s="6" t="s">
        <v>7</v>
      </c>
      <c r="B3939" s="6" t="s">
        <v>791</v>
      </c>
      <c r="C3939" s="6" t="s">
        <v>4054</v>
      </c>
      <c r="D3939" s="6">
        <v>2</v>
      </c>
      <c r="E3939" s="6">
        <v>27</v>
      </c>
      <c r="F3939" t="s">
        <v>2103</v>
      </c>
    </row>
    <row r="3940" spans="1:6" x14ac:dyDescent="0.45">
      <c r="A3940" s="5" t="s">
        <v>7</v>
      </c>
      <c r="B3940" s="5" t="s">
        <v>791</v>
      </c>
      <c r="C3940" s="5" t="s">
        <v>797</v>
      </c>
      <c r="D3940" s="5">
        <v>12</v>
      </c>
      <c r="E3940" s="5">
        <v>100</v>
      </c>
      <c r="F3940" t="s">
        <v>2103</v>
      </c>
    </row>
    <row r="3941" spans="1:6" x14ac:dyDescent="0.45">
      <c r="A3941" s="6" t="s">
        <v>4</v>
      </c>
      <c r="B3941" s="6" t="s">
        <v>791</v>
      </c>
      <c r="C3941" s="6" t="s">
        <v>796</v>
      </c>
      <c r="D3941" s="6">
        <v>9</v>
      </c>
      <c r="E3941" s="6">
        <v>55</v>
      </c>
      <c r="F3941" t="s">
        <v>2103</v>
      </c>
    </row>
    <row r="3942" spans="1:6" x14ac:dyDescent="0.45">
      <c r="A3942" s="5" t="s">
        <v>4</v>
      </c>
      <c r="B3942" s="5" t="s">
        <v>791</v>
      </c>
      <c r="C3942" s="5" t="s">
        <v>795</v>
      </c>
      <c r="D3942" s="5">
        <v>13</v>
      </c>
      <c r="E3942" s="5">
        <v>64</v>
      </c>
      <c r="F3942" t="s">
        <v>2103</v>
      </c>
    </row>
    <row r="3943" spans="1:6" x14ac:dyDescent="0.45">
      <c r="A3943" s="6" t="s">
        <v>4</v>
      </c>
      <c r="B3943" s="6" t="s">
        <v>791</v>
      </c>
      <c r="C3943" s="6" t="s">
        <v>799</v>
      </c>
      <c r="D3943" s="6">
        <v>25</v>
      </c>
      <c r="E3943" s="6">
        <v>160</v>
      </c>
      <c r="F3943" t="s">
        <v>2103</v>
      </c>
    </row>
    <row r="3944" spans="1:6" x14ac:dyDescent="0.45">
      <c r="A3944" s="5" t="s">
        <v>7</v>
      </c>
      <c r="B3944" s="5" t="s">
        <v>791</v>
      </c>
      <c r="C3944" s="5" t="s">
        <v>792</v>
      </c>
      <c r="D3944" s="5">
        <v>20</v>
      </c>
      <c r="E3944" s="5">
        <v>170</v>
      </c>
      <c r="F3944" t="s">
        <v>2103</v>
      </c>
    </row>
    <row r="3945" spans="1:6" x14ac:dyDescent="0.45">
      <c r="A3945" s="6" t="s">
        <v>4</v>
      </c>
      <c r="B3945" s="6" t="s">
        <v>791</v>
      </c>
      <c r="C3945" s="6" t="s">
        <v>793</v>
      </c>
      <c r="D3945" s="6">
        <v>4</v>
      </c>
      <c r="E3945" s="6">
        <v>20</v>
      </c>
      <c r="F3945" t="s">
        <v>2103</v>
      </c>
    </row>
    <row r="3946" spans="1:6" x14ac:dyDescent="0.45">
      <c r="A3946" s="5" t="s">
        <v>7</v>
      </c>
      <c r="B3946" s="5" t="s">
        <v>791</v>
      </c>
      <c r="C3946" s="5" t="s">
        <v>794</v>
      </c>
      <c r="D3946" s="5">
        <v>16</v>
      </c>
      <c r="E3946" s="5">
        <v>45</v>
      </c>
      <c r="F3946" t="s">
        <v>2103</v>
      </c>
    </row>
    <row r="3947" spans="1:6" x14ac:dyDescent="0.45">
      <c r="A3947" s="6" t="s">
        <v>7</v>
      </c>
      <c r="B3947" s="6" t="s">
        <v>791</v>
      </c>
      <c r="C3947" s="6" t="s">
        <v>4055</v>
      </c>
      <c r="D3947" s="6">
        <v>7</v>
      </c>
      <c r="E3947" s="6">
        <v>11</v>
      </c>
      <c r="F3947" t="s">
        <v>2103</v>
      </c>
    </row>
    <row r="3948" spans="1:6" x14ac:dyDescent="0.45">
      <c r="A3948" s="5" t="s">
        <v>31</v>
      </c>
      <c r="B3948" s="5" t="s">
        <v>152</v>
      </c>
      <c r="C3948" s="5" t="s">
        <v>4056</v>
      </c>
      <c r="D3948" s="5">
        <v>5</v>
      </c>
      <c r="E3948" s="5">
        <v>16</v>
      </c>
      <c r="F3948" t="s">
        <v>2104</v>
      </c>
    </row>
    <row r="3949" spans="1:6" x14ac:dyDescent="0.45">
      <c r="A3949" s="6" t="s">
        <v>4</v>
      </c>
      <c r="B3949" s="6" t="s">
        <v>152</v>
      </c>
      <c r="C3949" s="6" t="s">
        <v>1900</v>
      </c>
      <c r="D3949" s="6">
        <v>10</v>
      </c>
      <c r="E3949" s="6">
        <v>54</v>
      </c>
      <c r="F3949" t="s">
        <v>2104</v>
      </c>
    </row>
    <row r="3950" spans="1:6" x14ac:dyDescent="0.45">
      <c r="A3950" s="5" t="s">
        <v>4</v>
      </c>
      <c r="B3950" s="5" t="s">
        <v>152</v>
      </c>
      <c r="C3950" s="5" t="s">
        <v>1906</v>
      </c>
      <c r="D3950" s="5">
        <v>9</v>
      </c>
      <c r="E3950" s="5">
        <v>33</v>
      </c>
      <c r="F3950" t="s">
        <v>2104</v>
      </c>
    </row>
    <row r="3951" spans="1:6" x14ac:dyDescent="0.45">
      <c r="A3951" s="6" t="s">
        <v>7</v>
      </c>
      <c r="B3951" s="6" t="s">
        <v>152</v>
      </c>
      <c r="C3951" s="6" t="s">
        <v>4057</v>
      </c>
      <c r="D3951" s="6">
        <v>7</v>
      </c>
      <c r="E3951" s="6">
        <v>111</v>
      </c>
      <c r="F3951" t="s">
        <v>2104</v>
      </c>
    </row>
    <row r="3952" spans="1:6" x14ac:dyDescent="0.45">
      <c r="A3952" s="5" t="s">
        <v>4</v>
      </c>
      <c r="B3952" s="5" t="s">
        <v>152</v>
      </c>
      <c r="C3952" s="5" t="s">
        <v>1903</v>
      </c>
      <c r="D3952" s="5">
        <v>5</v>
      </c>
      <c r="E3952" s="5">
        <v>23</v>
      </c>
      <c r="F3952" t="s">
        <v>2104</v>
      </c>
    </row>
    <row r="3953" spans="1:6" x14ac:dyDescent="0.45">
      <c r="A3953" s="6" t="s">
        <v>4</v>
      </c>
      <c r="B3953" s="6" t="s">
        <v>152</v>
      </c>
      <c r="C3953" s="6" t="s">
        <v>1904</v>
      </c>
      <c r="D3953" s="6">
        <v>14</v>
      </c>
      <c r="E3953" s="6">
        <v>55</v>
      </c>
      <c r="F3953" t="s">
        <v>2104</v>
      </c>
    </row>
    <row r="3954" spans="1:6" x14ac:dyDescent="0.45">
      <c r="A3954" s="5" t="s">
        <v>7</v>
      </c>
      <c r="B3954" s="5" t="s">
        <v>152</v>
      </c>
      <c r="C3954" s="5" t="s">
        <v>4058</v>
      </c>
      <c r="D3954" s="5">
        <v>3</v>
      </c>
      <c r="E3954" s="5">
        <v>40</v>
      </c>
      <c r="F3954" t="s">
        <v>2104</v>
      </c>
    </row>
    <row r="3955" spans="1:6" x14ac:dyDescent="0.45">
      <c r="A3955" s="6" t="s">
        <v>7</v>
      </c>
      <c r="B3955" s="6" t="s">
        <v>152</v>
      </c>
      <c r="C3955" s="6" t="s">
        <v>1905</v>
      </c>
      <c r="D3955" s="6">
        <v>10</v>
      </c>
      <c r="E3955" s="6">
        <v>94</v>
      </c>
      <c r="F3955" t="s">
        <v>2104</v>
      </c>
    </row>
    <row r="3956" spans="1:6" x14ac:dyDescent="0.45">
      <c r="A3956" s="5" t="s">
        <v>4</v>
      </c>
      <c r="B3956" s="5" t="s">
        <v>152</v>
      </c>
      <c r="C3956" s="5" t="s">
        <v>4059</v>
      </c>
      <c r="D3956" s="5">
        <v>3</v>
      </c>
      <c r="E3956" s="5">
        <v>16</v>
      </c>
      <c r="F3956" t="s">
        <v>2104</v>
      </c>
    </row>
    <row r="3957" spans="1:6" x14ac:dyDescent="0.45">
      <c r="A3957" s="6" t="s">
        <v>4</v>
      </c>
      <c r="B3957" s="6" t="s">
        <v>152</v>
      </c>
      <c r="C3957" s="6" t="s">
        <v>4059</v>
      </c>
      <c r="D3957" s="6">
        <v>3</v>
      </c>
      <c r="E3957" s="6">
        <v>16</v>
      </c>
      <c r="F3957" t="s">
        <v>2104</v>
      </c>
    </row>
    <row r="3958" spans="1:6" x14ac:dyDescent="0.45">
      <c r="A3958" s="5" t="s">
        <v>4</v>
      </c>
      <c r="B3958" s="5" t="s">
        <v>152</v>
      </c>
      <c r="C3958" s="5" t="s">
        <v>1901</v>
      </c>
      <c r="D3958" s="5">
        <v>40</v>
      </c>
      <c r="E3958" s="5">
        <v>239</v>
      </c>
      <c r="F3958" t="s">
        <v>2104</v>
      </c>
    </row>
    <row r="3959" spans="1:6" x14ac:dyDescent="0.45">
      <c r="A3959" s="6" t="s">
        <v>7</v>
      </c>
      <c r="B3959" s="6" t="s">
        <v>152</v>
      </c>
      <c r="C3959" s="6" t="s">
        <v>4060</v>
      </c>
      <c r="D3959" s="6">
        <v>7</v>
      </c>
      <c r="E3959" s="6">
        <v>60</v>
      </c>
      <c r="F3959" t="s">
        <v>2104</v>
      </c>
    </row>
    <row r="3960" spans="1:6" x14ac:dyDescent="0.45">
      <c r="A3960" s="5" t="s">
        <v>4</v>
      </c>
      <c r="B3960" s="5" t="s">
        <v>152</v>
      </c>
      <c r="C3960" s="5" t="s">
        <v>1902</v>
      </c>
      <c r="D3960" s="5">
        <v>6</v>
      </c>
      <c r="E3960" s="5">
        <v>40</v>
      </c>
      <c r="F3960" t="s">
        <v>2104</v>
      </c>
    </row>
    <row r="3961" spans="1:6" x14ac:dyDescent="0.45">
      <c r="A3961" s="6" t="s">
        <v>21</v>
      </c>
      <c r="B3961" s="6" t="s">
        <v>152</v>
      </c>
      <c r="C3961" s="6" t="s">
        <v>22</v>
      </c>
      <c r="D3961" s="6">
        <v>2</v>
      </c>
      <c r="E3961" s="6">
        <v>3</v>
      </c>
      <c r="F3961" t="s">
        <v>2104</v>
      </c>
    </row>
    <row r="3962" spans="1:6" x14ac:dyDescent="0.45">
      <c r="A3962" s="5" t="s">
        <v>21</v>
      </c>
      <c r="B3962" s="5" t="s">
        <v>152</v>
      </c>
      <c r="C3962" s="5" t="s">
        <v>22</v>
      </c>
      <c r="D3962" s="5">
        <v>4</v>
      </c>
      <c r="E3962" s="5">
        <v>6</v>
      </c>
      <c r="F3962" t="s">
        <v>2104</v>
      </c>
    </row>
    <row r="3963" spans="1:6" x14ac:dyDescent="0.45">
      <c r="A3963" s="6" t="s">
        <v>7</v>
      </c>
      <c r="B3963" s="6" t="s">
        <v>1121</v>
      </c>
      <c r="C3963" s="6" t="s">
        <v>4061</v>
      </c>
      <c r="D3963" s="6">
        <v>75</v>
      </c>
      <c r="E3963" s="6">
        <v>500</v>
      </c>
      <c r="F3963" t="s">
        <v>2110</v>
      </c>
    </row>
    <row r="3964" spans="1:6" x14ac:dyDescent="0.45">
      <c r="A3964" s="5" t="s">
        <v>7</v>
      </c>
      <c r="B3964" s="5" t="s">
        <v>1680</v>
      </c>
      <c r="C3964" s="5" t="s">
        <v>4062</v>
      </c>
      <c r="D3964" s="5">
        <v>17</v>
      </c>
      <c r="E3964" s="5">
        <v>120</v>
      </c>
      <c r="F3964" t="s">
        <v>2108</v>
      </c>
    </row>
    <row r="3965" spans="1:6" x14ac:dyDescent="0.45">
      <c r="A3965" s="6" t="s">
        <v>4</v>
      </c>
      <c r="B3965" s="6" t="s">
        <v>1680</v>
      </c>
      <c r="C3965" s="6" t="s">
        <v>1298</v>
      </c>
      <c r="D3965" s="6">
        <v>12</v>
      </c>
      <c r="E3965" s="6">
        <v>65</v>
      </c>
      <c r="F3965" t="s">
        <v>2108</v>
      </c>
    </row>
    <row r="3966" spans="1:6" x14ac:dyDescent="0.45">
      <c r="A3966" s="5" t="s">
        <v>4</v>
      </c>
      <c r="B3966" s="5" t="s">
        <v>1680</v>
      </c>
      <c r="C3966" s="5" t="s">
        <v>1516</v>
      </c>
      <c r="D3966" s="5">
        <v>10</v>
      </c>
      <c r="E3966" s="5">
        <v>35</v>
      </c>
      <c r="F3966" t="s">
        <v>2108</v>
      </c>
    </row>
    <row r="3967" spans="1:6" x14ac:dyDescent="0.45">
      <c r="A3967" s="6" t="s">
        <v>4</v>
      </c>
      <c r="B3967" s="6" t="s">
        <v>1680</v>
      </c>
      <c r="C3967" s="6" t="s">
        <v>4063</v>
      </c>
      <c r="D3967" s="6">
        <v>3</v>
      </c>
      <c r="E3967" s="6">
        <v>10</v>
      </c>
      <c r="F3967" t="s">
        <v>2108</v>
      </c>
    </row>
    <row r="3968" spans="1:6" x14ac:dyDescent="0.45">
      <c r="A3968" s="5" t="s">
        <v>4</v>
      </c>
      <c r="B3968" s="5" t="s">
        <v>1680</v>
      </c>
      <c r="C3968" s="5" t="s">
        <v>3664</v>
      </c>
      <c r="D3968" s="5">
        <v>10</v>
      </c>
      <c r="E3968" s="5">
        <v>42</v>
      </c>
      <c r="F3968" t="s">
        <v>2108</v>
      </c>
    </row>
    <row r="3969" spans="1:6" x14ac:dyDescent="0.45">
      <c r="A3969" s="6" t="s">
        <v>4</v>
      </c>
      <c r="B3969" s="6" t="s">
        <v>1680</v>
      </c>
      <c r="C3969" s="6" t="s">
        <v>4064</v>
      </c>
      <c r="D3969" s="6">
        <v>17</v>
      </c>
      <c r="E3969" s="6">
        <v>72</v>
      </c>
      <c r="F3969" t="s">
        <v>2108</v>
      </c>
    </row>
    <row r="3970" spans="1:6" x14ac:dyDescent="0.45">
      <c r="A3970" s="5" t="s">
        <v>7</v>
      </c>
      <c r="B3970" s="5" t="s">
        <v>1680</v>
      </c>
      <c r="C3970" s="5" t="s">
        <v>1682</v>
      </c>
      <c r="D3970" s="5">
        <v>20</v>
      </c>
      <c r="E3970" s="5">
        <v>205</v>
      </c>
      <c r="F3970" t="s">
        <v>2108</v>
      </c>
    </row>
    <row r="3971" spans="1:6" x14ac:dyDescent="0.45">
      <c r="A3971" s="6" t="s">
        <v>4</v>
      </c>
      <c r="B3971" s="6" t="s">
        <v>1680</v>
      </c>
      <c r="C3971" s="6" t="s">
        <v>1681</v>
      </c>
      <c r="D3971" s="6">
        <v>3</v>
      </c>
      <c r="E3971" s="6">
        <v>18</v>
      </c>
      <c r="F3971" t="s">
        <v>2108</v>
      </c>
    </row>
    <row r="3972" spans="1:6" x14ac:dyDescent="0.45">
      <c r="A3972" s="5" t="s">
        <v>4</v>
      </c>
      <c r="B3972" s="5" t="s">
        <v>1680</v>
      </c>
      <c r="C3972" s="5" t="s">
        <v>4065</v>
      </c>
      <c r="D3972" s="5">
        <v>7</v>
      </c>
      <c r="E3972" s="5">
        <v>26</v>
      </c>
      <c r="F3972" t="s">
        <v>2108</v>
      </c>
    </row>
    <row r="3973" spans="1:6" x14ac:dyDescent="0.45">
      <c r="A3973" s="6" t="s">
        <v>4</v>
      </c>
      <c r="B3973" s="6" t="s">
        <v>1962</v>
      </c>
      <c r="C3973" s="6" t="s">
        <v>4066</v>
      </c>
      <c r="D3973" s="6">
        <v>8</v>
      </c>
      <c r="E3973" s="6">
        <v>35</v>
      </c>
      <c r="F3973" t="s">
        <v>2113</v>
      </c>
    </row>
    <row r="3974" spans="1:6" x14ac:dyDescent="0.45">
      <c r="A3974" s="5" t="s">
        <v>4</v>
      </c>
      <c r="B3974" s="5" t="s">
        <v>1962</v>
      </c>
      <c r="C3974" s="5" t="s">
        <v>2071</v>
      </c>
      <c r="D3974" s="5">
        <v>14</v>
      </c>
      <c r="E3974" s="5">
        <v>72</v>
      </c>
      <c r="F3974" t="s">
        <v>2113</v>
      </c>
    </row>
    <row r="3975" spans="1:6" x14ac:dyDescent="0.45">
      <c r="A3975" s="6" t="s">
        <v>21</v>
      </c>
      <c r="B3975" s="6" t="s">
        <v>1962</v>
      </c>
      <c r="C3975" s="6" t="s">
        <v>22</v>
      </c>
      <c r="D3975" s="6">
        <v>3</v>
      </c>
      <c r="E3975" s="6">
        <v>0</v>
      </c>
      <c r="F3975" t="s">
        <v>2113</v>
      </c>
    </row>
    <row r="3976" spans="1:6" x14ac:dyDescent="0.45">
      <c r="A3976" s="5" t="s">
        <v>4</v>
      </c>
      <c r="B3976" s="5" t="s">
        <v>1962</v>
      </c>
      <c r="C3976" s="5" t="s">
        <v>1664</v>
      </c>
      <c r="D3976" s="5">
        <v>3</v>
      </c>
      <c r="E3976" s="5">
        <v>8</v>
      </c>
      <c r="F3976" t="s">
        <v>2113</v>
      </c>
    </row>
    <row r="3977" spans="1:6" x14ac:dyDescent="0.45">
      <c r="A3977" s="6" t="s">
        <v>4</v>
      </c>
      <c r="B3977" s="6" t="s">
        <v>1962</v>
      </c>
      <c r="C3977" s="6" t="s">
        <v>4067</v>
      </c>
      <c r="D3977" s="6">
        <v>14</v>
      </c>
      <c r="E3977" s="6">
        <v>72</v>
      </c>
      <c r="F3977" t="s">
        <v>2113</v>
      </c>
    </row>
    <row r="3978" spans="1:6" x14ac:dyDescent="0.45">
      <c r="A3978" s="5" t="s">
        <v>4</v>
      </c>
      <c r="B3978" s="5" t="s">
        <v>1962</v>
      </c>
      <c r="C3978" s="5" t="s">
        <v>2073</v>
      </c>
      <c r="D3978" s="5">
        <v>10</v>
      </c>
      <c r="E3978" s="5">
        <v>54</v>
      </c>
      <c r="F3978" t="s">
        <v>2113</v>
      </c>
    </row>
    <row r="3979" spans="1:6" x14ac:dyDescent="0.45">
      <c r="A3979" s="6" t="s">
        <v>7</v>
      </c>
      <c r="B3979" s="6" t="s">
        <v>1962</v>
      </c>
      <c r="C3979" s="6" t="s">
        <v>2075</v>
      </c>
      <c r="D3979" s="6">
        <v>70</v>
      </c>
      <c r="E3979" s="6">
        <v>490</v>
      </c>
      <c r="F3979" t="s">
        <v>2113</v>
      </c>
    </row>
    <row r="3980" spans="1:6" x14ac:dyDescent="0.45">
      <c r="A3980" s="5" t="s">
        <v>7</v>
      </c>
      <c r="B3980" s="5" t="s">
        <v>1962</v>
      </c>
      <c r="C3980" s="5" t="s">
        <v>4068</v>
      </c>
      <c r="D3980" s="5">
        <v>15</v>
      </c>
      <c r="E3980" s="5">
        <v>100</v>
      </c>
      <c r="F3980" t="s">
        <v>2113</v>
      </c>
    </row>
    <row r="3981" spans="1:6" x14ac:dyDescent="0.45">
      <c r="A3981" s="6" t="s">
        <v>4</v>
      </c>
      <c r="B3981" s="6" t="s">
        <v>1962</v>
      </c>
      <c r="C3981" s="6" t="s">
        <v>4069</v>
      </c>
      <c r="D3981" s="6">
        <v>15</v>
      </c>
      <c r="E3981" s="6">
        <v>71</v>
      </c>
      <c r="F3981" t="s">
        <v>2113</v>
      </c>
    </row>
    <row r="3982" spans="1:6" x14ac:dyDescent="0.45">
      <c r="A3982" s="5" t="s">
        <v>7</v>
      </c>
      <c r="B3982" s="5" t="s">
        <v>1962</v>
      </c>
      <c r="C3982" s="5" t="s">
        <v>2074</v>
      </c>
      <c r="D3982" s="5">
        <v>14</v>
      </c>
      <c r="E3982" s="5">
        <v>200</v>
      </c>
      <c r="F3982" t="s">
        <v>2113</v>
      </c>
    </row>
    <row r="3983" spans="1:6" x14ac:dyDescent="0.45">
      <c r="A3983" s="6" t="s">
        <v>4</v>
      </c>
      <c r="B3983" s="6" t="s">
        <v>1962</v>
      </c>
      <c r="C3983" s="6" t="s">
        <v>4070</v>
      </c>
      <c r="D3983" s="6">
        <v>20</v>
      </c>
      <c r="E3983" s="6">
        <v>110</v>
      </c>
      <c r="F3983" t="s">
        <v>2113</v>
      </c>
    </row>
    <row r="3984" spans="1:6" x14ac:dyDescent="0.45">
      <c r="A3984" s="5" t="s">
        <v>4</v>
      </c>
      <c r="B3984" s="5" t="s">
        <v>1962</v>
      </c>
      <c r="C3984" s="5" t="s">
        <v>4071</v>
      </c>
      <c r="D3984" s="5">
        <v>4</v>
      </c>
      <c r="E3984" s="5">
        <v>55</v>
      </c>
      <c r="F3984" t="s">
        <v>2113</v>
      </c>
    </row>
    <row r="3985" spans="1:6" x14ac:dyDescent="0.45">
      <c r="A3985" s="6" t="s">
        <v>4</v>
      </c>
      <c r="B3985" s="6" t="s">
        <v>691</v>
      </c>
      <c r="C3985" s="6" t="s">
        <v>4072</v>
      </c>
      <c r="D3985" s="6">
        <v>30</v>
      </c>
      <c r="E3985" s="6">
        <v>105</v>
      </c>
      <c r="F3985" t="s">
        <v>2104</v>
      </c>
    </row>
    <row r="3986" spans="1:6" x14ac:dyDescent="0.45">
      <c r="A3986" s="5" t="s">
        <v>4</v>
      </c>
      <c r="B3986" s="5" t="s">
        <v>691</v>
      </c>
      <c r="C3986" s="5" t="s">
        <v>558</v>
      </c>
      <c r="D3986" s="5">
        <v>8</v>
      </c>
      <c r="E3986" s="5">
        <v>40</v>
      </c>
      <c r="F3986" t="s">
        <v>2104</v>
      </c>
    </row>
    <row r="3987" spans="1:6" x14ac:dyDescent="0.45">
      <c r="A3987" s="6" t="s">
        <v>4</v>
      </c>
      <c r="B3987" s="6" t="s">
        <v>691</v>
      </c>
      <c r="C3987" s="6" t="s">
        <v>4073</v>
      </c>
      <c r="D3987" s="6">
        <v>9</v>
      </c>
      <c r="E3987" s="6">
        <v>46</v>
      </c>
      <c r="F3987" t="s">
        <v>2104</v>
      </c>
    </row>
    <row r="3988" spans="1:6" x14ac:dyDescent="0.45">
      <c r="A3988" s="5" t="s">
        <v>4</v>
      </c>
      <c r="B3988" s="5" t="s">
        <v>691</v>
      </c>
      <c r="C3988" s="5" t="s">
        <v>4074</v>
      </c>
      <c r="D3988" s="5">
        <v>7</v>
      </c>
      <c r="E3988" s="5">
        <v>33</v>
      </c>
      <c r="F3988" t="s">
        <v>2104</v>
      </c>
    </row>
    <row r="3989" spans="1:6" x14ac:dyDescent="0.45">
      <c r="A3989" s="6" t="s">
        <v>4</v>
      </c>
      <c r="B3989" s="6" t="s">
        <v>691</v>
      </c>
      <c r="C3989" s="6" t="s">
        <v>4075</v>
      </c>
      <c r="D3989" s="6">
        <v>14</v>
      </c>
      <c r="E3989" s="6">
        <v>65</v>
      </c>
      <c r="F3989" t="s">
        <v>2104</v>
      </c>
    </row>
    <row r="3990" spans="1:6" x14ac:dyDescent="0.45">
      <c r="A3990" s="5" t="s">
        <v>7</v>
      </c>
      <c r="B3990" s="5" t="s">
        <v>691</v>
      </c>
      <c r="C3990" s="5" t="s">
        <v>4076</v>
      </c>
      <c r="D3990" s="5">
        <v>9</v>
      </c>
      <c r="E3990" s="5">
        <v>45</v>
      </c>
      <c r="F3990" t="s">
        <v>2104</v>
      </c>
    </row>
    <row r="3991" spans="1:6" x14ac:dyDescent="0.45">
      <c r="A3991" s="6" t="s">
        <v>13</v>
      </c>
      <c r="B3991" s="6" t="s">
        <v>691</v>
      </c>
      <c r="C3991" s="6" t="s">
        <v>504</v>
      </c>
      <c r="D3991" s="6">
        <v>150</v>
      </c>
      <c r="E3991" s="6">
        <v>0</v>
      </c>
      <c r="F3991" t="s">
        <v>2104</v>
      </c>
    </row>
    <row r="3992" spans="1:6" x14ac:dyDescent="0.45">
      <c r="A3992" s="5" t="s">
        <v>4</v>
      </c>
      <c r="B3992" s="5" t="s">
        <v>691</v>
      </c>
      <c r="C3992" s="5" t="s">
        <v>852</v>
      </c>
      <c r="D3992" s="5">
        <v>15</v>
      </c>
      <c r="E3992" s="5">
        <v>81</v>
      </c>
      <c r="F3992" t="s">
        <v>2104</v>
      </c>
    </row>
    <row r="3993" spans="1:6" x14ac:dyDescent="0.45">
      <c r="A3993" s="6" t="s">
        <v>4</v>
      </c>
      <c r="B3993" s="6" t="s">
        <v>691</v>
      </c>
      <c r="C3993" s="6" t="s">
        <v>850</v>
      </c>
      <c r="D3993" s="6">
        <v>13</v>
      </c>
      <c r="E3993" s="6">
        <v>70</v>
      </c>
      <c r="F3993" t="s">
        <v>2104</v>
      </c>
    </row>
    <row r="3994" spans="1:6" x14ac:dyDescent="0.45">
      <c r="A3994" s="5" t="s">
        <v>7</v>
      </c>
      <c r="B3994" s="5" t="s">
        <v>691</v>
      </c>
      <c r="C3994" s="5" t="s">
        <v>4077</v>
      </c>
      <c r="D3994" s="5">
        <v>6</v>
      </c>
      <c r="E3994" s="5">
        <v>38</v>
      </c>
      <c r="F3994" t="s">
        <v>2104</v>
      </c>
    </row>
    <row r="3995" spans="1:6" x14ac:dyDescent="0.45">
      <c r="A3995" s="6" t="s">
        <v>31</v>
      </c>
      <c r="B3995" s="6" t="s">
        <v>691</v>
      </c>
      <c r="C3995" s="6" t="s">
        <v>851</v>
      </c>
      <c r="D3995" s="6">
        <v>12</v>
      </c>
      <c r="E3995" s="6">
        <v>50</v>
      </c>
      <c r="F3995" t="s">
        <v>2104</v>
      </c>
    </row>
    <row r="3996" spans="1:6" x14ac:dyDescent="0.45">
      <c r="A3996" s="5" t="s">
        <v>4</v>
      </c>
      <c r="B3996" s="5" t="s">
        <v>691</v>
      </c>
      <c r="C3996" s="5" t="s">
        <v>4078</v>
      </c>
      <c r="D3996" s="5">
        <v>12</v>
      </c>
      <c r="E3996" s="5">
        <v>60</v>
      </c>
      <c r="F3996" t="s">
        <v>2104</v>
      </c>
    </row>
    <row r="3997" spans="1:6" x14ac:dyDescent="0.45">
      <c r="A3997" s="6" t="s">
        <v>4</v>
      </c>
      <c r="B3997" s="6" t="s">
        <v>562</v>
      </c>
      <c r="C3997" s="6" t="s">
        <v>4079</v>
      </c>
      <c r="D3997" s="6">
        <v>10</v>
      </c>
      <c r="E3997" s="6">
        <v>55</v>
      </c>
      <c r="F3997" t="s">
        <v>2105</v>
      </c>
    </row>
    <row r="3998" spans="1:6" x14ac:dyDescent="0.45">
      <c r="A3998" s="5" t="s">
        <v>4</v>
      </c>
      <c r="B3998" s="5" t="s">
        <v>562</v>
      </c>
      <c r="C3998" s="5" t="s">
        <v>563</v>
      </c>
      <c r="D3998" s="5">
        <v>20</v>
      </c>
      <c r="E3998" s="5">
        <v>115</v>
      </c>
      <c r="F3998" t="s">
        <v>2105</v>
      </c>
    </row>
    <row r="3999" spans="1:6" x14ac:dyDescent="0.45">
      <c r="A3999" s="6" t="s">
        <v>7</v>
      </c>
      <c r="B3999" s="6" t="s">
        <v>562</v>
      </c>
      <c r="C3999" s="6" t="s">
        <v>4080</v>
      </c>
      <c r="D3999" s="6">
        <v>6</v>
      </c>
      <c r="E3999" s="6">
        <v>8</v>
      </c>
      <c r="F3999" t="s">
        <v>2105</v>
      </c>
    </row>
    <row r="4000" spans="1:6" x14ac:dyDescent="0.45">
      <c r="A4000" s="5" t="s">
        <v>4</v>
      </c>
      <c r="B4000" s="5" t="s">
        <v>973</v>
      </c>
      <c r="C4000" s="5" t="s">
        <v>4081</v>
      </c>
      <c r="D4000" s="5">
        <v>4</v>
      </c>
      <c r="E4000" s="5">
        <v>19</v>
      </c>
      <c r="F4000" t="s">
        <v>2110</v>
      </c>
    </row>
    <row r="4001" spans="1:6" x14ac:dyDescent="0.45">
      <c r="A4001" s="6" t="s">
        <v>4</v>
      </c>
      <c r="B4001" s="6" t="s">
        <v>973</v>
      </c>
      <c r="C4001" s="6" t="s">
        <v>4082</v>
      </c>
      <c r="D4001" s="6">
        <v>3</v>
      </c>
      <c r="E4001" s="6">
        <v>17</v>
      </c>
      <c r="F4001" t="s">
        <v>2110</v>
      </c>
    </row>
    <row r="4002" spans="1:6" x14ac:dyDescent="0.45">
      <c r="A4002" s="5" t="s">
        <v>4</v>
      </c>
      <c r="B4002" s="5" t="s">
        <v>973</v>
      </c>
      <c r="C4002" s="5" t="s">
        <v>4083</v>
      </c>
      <c r="D4002" s="5">
        <v>20</v>
      </c>
      <c r="E4002" s="5">
        <v>100</v>
      </c>
      <c r="F4002" t="s">
        <v>2110</v>
      </c>
    </row>
    <row r="4003" spans="1:6" x14ac:dyDescent="0.45">
      <c r="A4003" s="6" t="s">
        <v>4</v>
      </c>
      <c r="B4003" s="6" t="s">
        <v>973</v>
      </c>
      <c r="C4003" s="6" t="s">
        <v>4084</v>
      </c>
      <c r="D4003" s="6">
        <v>4</v>
      </c>
      <c r="E4003" s="6">
        <v>20</v>
      </c>
      <c r="F4003" t="s">
        <v>2110</v>
      </c>
    </row>
    <row r="4004" spans="1:6" x14ac:dyDescent="0.45">
      <c r="A4004" s="5" t="s">
        <v>4</v>
      </c>
      <c r="B4004" s="5" t="s">
        <v>973</v>
      </c>
      <c r="C4004" s="5" t="s">
        <v>977</v>
      </c>
      <c r="D4004" s="5">
        <v>5</v>
      </c>
      <c r="E4004" s="5">
        <v>18</v>
      </c>
      <c r="F4004" t="s">
        <v>2110</v>
      </c>
    </row>
    <row r="4005" spans="1:6" x14ac:dyDescent="0.45">
      <c r="A4005" s="6" t="s">
        <v>4</v>
      </c>
      <c r="B4005" s="6" t="s">
        <v>973</v>
      </c>
      <c r="C4005" s="6" t="s">
        <v>976</v>
      </c>
      <c r="D4005" s="6">
        <v>4</v>
      </c>
      <c r="E4005" s="6">
        <v>21</v>
      </c>
      <c r="F4005" t="s">
        <v>2110</v>
      </c>
    </row>
    <row r="4006" spans="1:6" x14ac:dyDescent="0.45">
      <c r="A4006" s="5" t="s">
        <v>4</v>
      </c>
      <c r="B4006" s="5" t="s">
        <v>973</v>
      </c>
      <c r="C4006" s="5" t="s">
        <v>978</v>
      </c>
      <c r="D4006" s="5">
        <v>7</v>
      </c>
      <c r="E4006" s="5">
        <v>32</v>
      </c>
      <c r="F4006" t="s">
        <v>2110</v>
      </c>
    </row>
    <row r="4007" spans="1:6" x14ac:dyDescent="0.45">
      <c r="A4007" s="6" t="s">
        <v>4</v>
      </c>
      <c r="B4007" s="6" t="s">
        <v>973</v>
      </c>
      <c r="C4007" s="6" t="s">
        <v>4085</v>
      </c>
      <c r="D4007" s="6">
        <v>5</v>
      </c>
      <c r="E4007" s="6">
        <v>19</v>
      </c>
      <c r="F4007" t="s">
        <v>2110</v>
      </c>
    </row>
    <row r="4008" spans="1:6" x14ac:dyDescent="0.45">
      <c r="A4008" s="5" t="s">
        <v>4</v>
      </c>
      <c r="B4008" s="5" t="s">
        <v>973</v>
      </c>
      <c r="C4008" s="5" t="s">
        <v>4086</v>
      </c>
      <c r="D4008" s="5">
        <v>4</v>
      </c>
      <c r="E4008" s="5">
        <v>24</v>
      </c>
      <c r="F4008" t="s">
        <v>2110</v>
      </c>
    </row>
    <row r="4009" spans="1:6" x14ac:dyDescent="0.45">
      <c r="A4009" s="6" t="s">
        <v>4</v>
      </c>
      <c r="B4009" s="6" t="s">
        <v>973</v>
      </c>
      <c r="C4009" s="6" t="s">
        <v>230</v>
      </c>
      <c r="D4009" s="6">
        <v>7</v>
      </c>
      <c r="E4009" s="6">
        <v>35</v>
      </c>
      <c r="F4009" t="s">
        <v>2110</v>
      </c>
    </row>
    <row r="4010" spans="1:6" x14ac:dyDescent="0.45">
      <c r="A4010" s="5" t="s">
        <v>4</v>
      </c>
      <c r="B4010" s="5" t="s">
        <v>973</v>
      </c>
      <c r="C4010" s="5" t="s">
        <v>979</v>
      </c>
      <c r="D4010" s="5">
        <v>6</v>
      </c>
      <c r="E4010" s="5">
        <v>29</v>
      </c>
      <c r="F4010" t="s">
        <v>2110</v>
      </c>
    </row>
    <row r="4011" spans="1:6" x14ac:dyDescent="0.45">
      <c r="A4011" s="6" t="s">
        <v>7</v>
      </c>
      <c r="B4011" s="6" t="s">
        <v>967</v>
      </c>
      <c r="C4011" s="6" t="s">
        <v>707</v>
      </c>
      <c r="D4011" s="6">
        <v>2</v>
      </c>
      <c r="E4011" s="6">
        <v>27</v>
      </c>
      <c r="F4011" t="s">
        <v>2099</v>
      </c>
    </row>
    <row r="4012" spans="1:6" x14ac:dyDescent="0.45">
      <c r="A4012" s="5" t="s">
        <v>7</v>
      </c>
      <c r="B4012" s="5" t="s">
        <v>967</v>
      </c>
      <c r="C4012" s="5" t="s">
        <v>970</v>
      </c>
      <c r="D4012" s="5">
        <v>7</v>
      </c>
      <c r="E4012" s="5">
        <v>60</v>
      </c>
      <c r="F4012" t="s">
        <v>2099</v>
      </c>
    </row>
    <row r="4013" spans="1:6" x14ac:dyDescent="0.45">
      <c r="A4013" s="6" t="s">
        <v>4</v>
      </c>
      <c r="B4013" s="6" t="s">
        <v>967</v>
      </c>
      <c r="C4013" s="6" t="s">
        <v>969</v>
      </c>
      <c r="D4013" s="6">
        <v>7</v>
      </c>
      <c r="E4013" s="6">
        <v>26</v>
      </c>
      <c r="F4013" t="s">
        <v>2099</v>
      </c>
    </row>
    <row r="4014" spans="1:6" x14ac:dyDescent="0.45">
      <c r="A4014" s="5" t="s">
        <v>7</v>
      </c>
      <c r="B4014" s="5" t="s">
        <v>967</v>
      </c>
      <c r="C4014" s="5" t="s">
        <v>4087</v>
      </c>
      <c r="D4014" s="5">
        <v>3</v>
      </c>
      <c r="E4014" s="5">
        <v>43</v>
      </c>
      <c r="F4014" t="s">
        <v>2099</v>
      </c>
    </row>
    <row r="4015" spans="1:6" x14ac:dyDescent="0.45">
      <c r="A4015" s="6" t="s">
        <v>4</v>
      </c>
      <c r="B4015" s="6" t="s">
        <v>967</v>
      </c>
      <c r="C4015" s="6" t="s">
        <v>972</v>
      </c>
      <c r="D4015" s="6">
        <v>50</v>
      </c>
      <c r="E4015" s="6">
        <v>50</v>
      </c>
      <c r="F4015" t="s">
        <v>2099</v>
      </c>
    </row>
    <row r="4016" spans="1:6" x14ac:dyDescent="0.45">
      <c r="A4016" s="5" t="s">
        <v>4</v>
      </c>
      <c r="B4016" s="5" t="s">
        <v>967</v>
      </c>
      <c r="C4016" s="5" t="s">
        <v>4088</v>
      </c>
      <c r="D4016" s="5">
        <v>11</v>
      </c>
      <c r="E4016" s="5">
        <v>56</v>
      </c>
      <c r="F4016" t="s">
        <v>2099</v>
      </c>
    </row>
    <row r="4017" spans="1:6" x14ac:dyDescent="0.45">
      <c r="A4017" s="6" t="s">
        <v>7</v>
      </c>
      <c r="B4017" s="6" t="s">
        <v>967</v>
      </c>
      <c r="C4017" s="6" t="s">
        <v>968</v>
      </c>
      <c r="D4017" s="6">
        <v>110</v>
      </c>
      <c r="E4017" s="6">
        <v>120</v>
      </c>
      <c r="F4017" t="s">
        <v>2099</v>
      </c>
    </row>
    <row r="4018" spans="1:6" x14ac:dyDescent="0.45">
      <c r="A4018" s="5" t="s">
        <v>7</v>
      </c>
      <c r="B4018" s="5" t="s">
        <v>967</v>
      </c>
      <c r="C4018" s="5" t="s">
        <v>4089</v>
      </c>
      <c r="D4018" s="5">
        <v>9</v>
      </c>
      <c r="E4018" s="5">
        <v>55</v>
      </c>
      <c r="F4018" t="s">
        <v>2099</v>
      </c>
    </row>
    <row r="4019" spans="1:6" x14ac:dyDescent="0.45">
      <c r="A4019" s="6" t="s">
        <v>4</v>
      </c>
      <c r="B4019" s="6" t="s">
        <v>688</v>
      </c>
      <c r="C4019" s="6" t="s">
        <v>711</v>
      </c>
      <c r="D4019" s="6">
        <v>6</v>
      </c>
      <c r="E4019" s="6">
        <v>23</v>
      </c>
      <c r="F4019" t="s">
        <v>2100</v>
      </c>
    </row>
    <row r="4020" spans="1:6" x14ac:dyDescent="0.45">
      <c r="A4020" s="5" t="s">
        <v>7</v>
      </c>
      <c r="B4020" s="5" t="s">
        <v>688</v>
      </c>
      <c r="C4020" s="5" t="s">
        <v>699</v>
      </c>
      <c r="D4020" s="5">
        <v>4</v>
      </c>
      <c r="E4020" s="5">
        <v>52</v>
      </c>
      <c r="F4020" t="s">
        <v>2100</v>
      </c>
    </row>
    <row r="4021" spans="1:6" x14ac:dyDescent="0.45">
      <c r="A4021" s="6" t="s">
        <v>4</v>
      </c>
      <c r="B4021" s="6" t="s">
        <v>688</v>
      </c>
      <c r="C4021" s="6" t="s">
        <v>4090</v>
      </c>
      <c r="D4021" s="6">
        <v>6</v>
      </c>
      <c r="E4021" s="6">
        <v>26</v>
      </c>
      <c r="F4021" t="s">
        <v>2100</v>
      </c>
    </row>
    <row r="4022" spans="1:6" x14ac:dyDescent="0.45">
      <c r="A4022" s="5" t="s">
        <v>7</v>
      </c>
      <c r="B4022" s="5" t="s">
        <v>688</v>
      </c>
      <c r="C4022" s="5" t="s">
        <v>702</v>
      </c>
      <c r="D4022" s="5">
        <v>20</v>
      </c>
      <c r="E4022" s="5">
        <v>400</v>
      </c>
      <c r="F4022" t="s">
        <v>2100</v>
      </c>
    </row>
    <row r="4023" spans="1:6" x14ac:dyDescent="0.45">
      <c r="A4023" s="6" t="s">
        <v>7</v>
      </c>
      <c r="B4023" s="6" t="s">
        <v>688</v>
      </c>
      <c r="C4023" s="6" t="s">
        <v>709</v>
      </c>
      <c r="D4023" s="6">
        <v>10</v>
      </c>
      <c r="E4023" s="6">
        <v>320</v>
      </c>
      <c r="F4023" t="s">
        <v>2100</v>
      </c>
    </row>
    <row r="4024" spans="1:6" x14ac:dyDescent="0.45">
      <c r="A4024" s="5" t="s">
        <v>7</v>
      </c>
      <c r="B4024" s="5" t="s">
        <v>688</v>
      </c>
      <c r="C4024" s="5" t="s">
        <v>705</v>
      </c>
      <c r="D4024" s="5">
        <v>10</v>
      </c>
      <c r="E4024" s="5">
        <v>90</v>
      </c>
      <c r="F4024" t="s">
        <v>2100</v>
      </c>
    </row>
    <row r="4025" spans="1:6" x14ac:dyDescent="0.45">
      <c r="A4025" s="6" t="s">
        <v>4</v>
      </c>
      <c r="B4025" s="6" t="s">
        <v>688</v>
      </c>
      <c r="C4025" s="6" t="s">
        <v>689</v>
      </c>
      <c r="D4025" s="6">
        <v>3</v>
      </c>
      <c r="E4025" s="6">
        <v>15</v>
      </c>
      <c r="F4025" t="s">
        <v>2100</v>
      </c>
    </row>
    <row r="4026" spans="1:6" x14ac:dyDescent="0.45">
      <c r="A4026" s="5" t="s">
        <v>4</v>
      </c>
      <c r="B4026" s="5" t="s">
        <v>688</v>
      </c>
      <c r="C4026" s="5" t="s">
        <v>694</v>
      </c>
      <c r="D4026" s="5">
        <v>6</v>
      </c>
      <c r="E4026" s="5">
        <v>27</v>
      </c>
      <c r="F4026" t="s">
        <v>2100</v>
      </c>
    </row>
    <row r="4027" spans="1:6" x14ac:dyDescent="0.45">
      <c r="A4027" s="6" t="s">
        <v>7</v>
      </c>
      <c r="B4027" s="6" t="s">
        <v>688</v>
      </c>
      <c r="C4027" s="6" t="s">
        <v>707</v>
      </c>
      <c r="D4027" s="6">
        <v>25</v>
      </c>
      <c r="E4027" s="6">
        <v>260</v>
      </c>
      <c r="F4027" t="s">
        <v>2100</v>
      </c>
    </row>
    <row r="4028" spans="1:6" x14ac:dyDescent="0.45">
      <c r="A4028" s="5" t="s">
        <v>4</v>
      </c>
      <c r="B4028" s="5" t="s">
        <v>688</v>
      </c>
      <c r="C4028" s="5" t="s">
        <v>708</v>
      </c>
      <c r="D4028" s="5">
        <v>20</v>
      </c>
      <c r="E4028" s="5">
        <v>125</v>
      </c>
      <c r="F4028" t="s">
        <v>2100</v>
      </c>
    </row>
    <row r="4029" spans="1:6" x14ac:dyDescent="0.45">
      <c r="A4029" s="6" t="s">
        <v>4</v>
      </c>
      <c r="B4029" s="6" t="s">
        <v>688</v>
      </c>
      <c r="C4029" s="6" t="s">
        <v>703</v>
      </c>
      <c r="D4029" s="6">
        <v>13</v>
      </c>
      <c r="E4029" s="6">
        <v>70</v>
      </c>
      <c r="F4029" t="s">
        <v>2100</v>
      </c>
    </row>
    <row r="4030" spans="1:6" x14ac:dyDescent="0.45">
      <c r="A4030" s="5" t="s">
        <v>4</v>
      </c>
      <c r="B4030" s="5" t="s">
        <v>688</v>
      </c>
      <c r="C4030" s="5" t="s">
        <v>697</v>
      </c>
      <c r="D4030" s="5">
        <v>20</v>
      </c>
      <c r="E4030" s="5">
        <v>85</v>
      </c>
      <c r="F4030" t="s">
        <v>2100</v>
      </c>
    </row>
    <row r="4031" spans="1:6" x14ac:dyDescent="0.45">
      <c r="A4031" s="6" t="s">
        <v>26</v>
      </c>
      <c r="B4031" s="6" t="s">
        <v>688</v>
      </c>
      <c r="C4031" s="6" t="s">
        <v>4091</v>
      </c>
      <c r="D4031" s="6">
        <v>2</v>
      </c>
      <c r="E4031" s="6">
        <v>0</v>
      </c>
      <c r="F4031" t="s">
        <v>2100</v>
      </c>
    </row>
    <row r="4032" spans="1:6" x14ac:dyDescent="0.45">
      <c r="A4032" s="5" t="s">
        <v>7</v>
      </c>
      <c r="B4032" s="5" t="s">
        <v>688</v>
      </c>
      <c r="C4032" s="5" t="s">
        <v>693</v>
      </c>
      <c r="D4032" s="5">
        <v>90</v>
      </c>
      <c r="E4032" s="5">
        <v>640</v>
      </c>
      <c r="F4032" t="s">
        <v>2100</v>
      </c>
    </row>
    <row r="4033" spans="1:6" x14ac:dyDescent="0.45">
      <c r="A4033" s="6" t="s">
        <v>4</v>
      </c>
      <c r="B4033" s="6" t="s">
        <v>688</v>
      </c>
      <c r="C4033" s="6" t="s">
        <v>695</v>
      </c>
      <c r="D4033" s="6">
        <v>12</v>
      </c>
      <c r="E4033" s="6">
        <v>70</v>
      </c>
      <c r="F4033" t="s">
        <v>2100</v>
      </c>
    </row>
    <row r="4034" spans="1:6" x14ac:dyDescent="0.45">
      <c r="A4034" s="5" t="s">
        <v>4</v>
      </c>
      <c r="B4034" s="5" t="s">
        <v>688</v>
      </c>
      <c r="C4034" s="5" t="s">
        <v>692</v>
      </c>
      <c r="D4034" s="5">
        <v>35</v>
      </c>
      <c r="E4034" s="5">
        <v>150</v>
      </c>
      <c r="F4034" t="s">
        <v>2100</v>
      </c>
    </row>
    <row r="4035" spans="1:6" x14ac:dyDescent="0.45">
      <c r="A4035" s="6" t="s">
        <v>4</v>
      </c>
      <c r="B4035" s="6" t="s">
        <v>688</v>
      </c>
      <c r="C4035" s="6" t="s">
        <v>704</v>
      </c>
      <c r="D4035" s="6">
        <v>5</v>
      </c>
      <c r="E4035" s="6">
        <v>120</v>
      </c>
      <c r="F4035" t="s">
        <v>2100</v>
      </c>
    </row>
    <row r="4036" spans="1:6" x14ac:dyDescent="0.45">
      <c r="A4036" s="5" t="s">
        <v>4</v>
      </c>
      <c r="B4036" s="5" t="s">
        <v>688</v>
      </c>
      <c r="C4036" s="5" t="s">
        <v>706</v>
      </c>
      <c r="D4036" s="5">
        <v>15</v>
      </c>
      <c r="E4036" s="5">
        <v>65</v>
      </c>
      <c r="F4036" t="s">
        <v>2100</v>
      </c>
    </row>
    <row r="4037" spans="1:6" x14ac:dyDescent="0.45">
      <c r="A4037" s="6" t="s">
        <v>7</v>
      </c>
      <c r="B4037" s="6" t="s">
        <v>688</v>
      </c>
      <c r="C4037" s="6" t="s">
        <v>710</v>
      </c>
      <c r="D4037" s="6">
        <v>12</v>
      </c>
      <c r="E4037" s="6">
        <v>86</v>
      </c>
      <c r="F4037" t="s">
        <v>2100</v>
      </c>
    </row>
    <row r="4038" spans="1:6" x14ac:dyDescent="0.45">
      <c r="A4038" s="5" t="s">
        <v>4</v>
      </c>
      <c r="B4038" s="5" t="s">
        <v>688</v>
      </c>
      <c r="C4038" s="5" t="s">
        <v>690</v>
      </c>
      <c r="D4038" s="5">
        <v>40</v>
      </c>
      <c r="E4038" s="5">
        <v>208</v>
      </c>
      <c r="F4038" t="s">
        <v>2100</v>
      </c>
    </row>
    <row r="4039" spans="1:6" x14ac:dyDescent="0.45">
      <c r="A4039" s="6" t="s">
        <v>7</v>
      </c>
      <c r="B4039" s="6" t="s">
        <v>688</v>
      </c>
      <c r="C4039" s="6" t="s">
        <v>4092</v>
      </c>
      <c r="D4039" s="6">
        <v>24</v>
      </c>
      <c r="E4039" s="6">
        <v>369</v>
      </c>
      <c r="F4039" t="s">
        <v>2100</v>
      </c>
    </row>
    <row r="4040" spans="1:6" x14ac:dyDescent="0.45">
      <c r="A4040" s="5" t="s">
        <v>4</v>
      </c>
      <c r="B4040" s="5" t="s">
        <v>688</v>
      </c>
      <c r="C4040" s="5" t="s">
        <v>696</v>
      </c>
      <c r="D4040" s="5">
        <v>10</v>
      </c>
      <c r="E4040" s="5">
        <v>60</v>
      </c>
      <c r="F4040" t="s">
        <v>2100</v>
      </c>
    </row>
    <row r="4041" spans="1:6" x14ac:dyDescent="0.45">
      <c r="A4041" s="6" t="s">
        <v>4</v>
      </c>
      <c r="B4041" s="6" t="s">
        <v>688</v>
      </c>
      <c r="C4041" s="6" t="s">
        <v>154</v>
      </c>
      <c r="D4041" s="6">
        <v>20</v>
      </c>
      <c r="E4041" s="6">
        <v>110</v>
      </c>
      <c r="F4041" t="s">
        <v>2100</v>
      </c>
    </row>
    <row r="4042" spans="1:6" x14ac:dyDescent="0.45">
      <c r="A4042" s="5" t="s">
        <v>4</v>
      </c>
      <c r="B4042" s="5" t="s">
        <v>688</v>
      </c>
      <c r="C4042" s="5" t="s">
        <v>712</v>
      </c>
      <c r="D4042" s="5">
        <v>5</v>
      </c>
      <c r="E4042" s="5">
        <v>22</v>
      </c>
      <c r="F4042" t="s">
        <v>2100</v>
      </c>
    </row>
    <row r="4043" spans="1:6" x14ac:dyDescent="0.45">
      <c r="A4043" s="6" t="s">
        <v>4</v>
      </c>
      <c r="B4043" s="6" t="s">
        <v>688</v>
      </c>
      <c r="C4043" s="6" t="s">
        <v>700</v>
      </c>
      <c r="D4043" s="6">
        <v>25</v>
      </c>
      <c r="E4043" s="6">
        <v>245</v>
      </c>
      <c r="F4043" t="s">
        <v>2100</v>
      </c>
    </row>
    <row r="4044" spans="1:6" x14ac:dyDescent="0.45">
      <c r="A4044" s="5" t="s">
        <v>4</v>
      </c>
      <c r="B4044" s="5" t="s">
        <v>688</v>
      </c>
      <c r="C4044" s="5" t="s">
        <v>4093</v>
      </c>
      <c r="D4044" s="5">
        <v>18</v>
      </c>
      <c r="E4044" s="5">
        <v>91</v>
      </c>
      <c r="F4044" t="s">
        <v>2100</v>
      </c>
    </row>
    <row r="4045" spans="1:6" x14ac:dyDescent="0.45">
      <c r="A4045" s="6" t="s">
        <v>4</v>
      </c>
      <c r="B4045" s="6" t="s">
        <v>688</v>
      </c>
      <c r="C4045" s="6" t="s">
        <v>4094</v>
      </c>
      <c r="D4045" s="6">
        <v>5</v>
      </c>
      <c r="E4045" s="6">
        <v>24</v>
      </c>
      <c r="F4045" t="s">
        <v>2100</v>
      </c>
    </row>
    <row r="4046" spans="1:6" x14ac:dyDescent="0.45">
      <c r="A4046" s="5" t="s">
        <v>7</v>
      </c>
      <c r="B4046" s="5" t="s">
        <v>1350</v>
      </c>
      <c r="C4046" s="5" t="s">
        <v>4095</v>
      </c>
      <c r="D4046" s="5">
        <v>120</v>
      </c>
      <c r="E4046" s="5">
        <v>230</v>
      </c>
      <c r="F4046" t="s">
        <v>2094</v>
      </c>
    </row>
    <row r="4047" spans="1:6" x14ac:dyDescent="0.45">
      <c r="A4047" s="6" t="s">
        <v>7</v>
      </c>
      <c r="B4047" s="6" t="s">
        <v>1350</v>
      </c>
      <c r="C4047" s="6" t="s">
        <v>1366</v>
      </c>
      <c r="D4047" s="6">
        <v>30</v>
      </c>
      <c r="E4047" s="6">
        <v>400</v>
      </c>
      <c r="F4047" t="s">
        <v>2094</v>
      </c>
    </row>
    <row r="4048" spans="1:6" x14ac:dyDescent="0.45">
      <c r="A4048" s="5" t="s">
        <v>4</v>
      </c>
      <c r="B4048" s="5" t="s">
        <v>1350</v>
      </c>
      <c r="C4048" s="5" t="s">
        <v>1360</v>
      </c>
      <c r="D4048" s="5">
        <v>10</v>
      </c>
      <c r="E4048" s="5">
        <v>80</v>
      </c>
      <c r="F4048" t="s">
        <v>2094</v>
      </c>
    </row>
    <row r="4049" spans="1:6" x14ac:dyDescent="0.45">
      <c r="A4049" s="6" t="s">
        <v>4</v>
      </c>
      <c r="B4049" s="6" t="s">
        <v>1350</v>
      </c>
      <c r="C4049" s="6" t="s">
        <v>3561</v>
      </c>
      <c r="D4049" s="6">
        <v>20</v>
      </c>
      <c r="E4049" s="6">
        <v>10</v>
      </c>
      <c r="F4049" t="s">
        <v>2094</v>
      </c>
    </row>
    <row r="4050" spans="1:6" x14ac:dyDescent="0.45">
      <c r="A4050" s="5" t="s">
        <v>7</v>
      </c>
      <c r="B4050" s="5" t="s">
        <v>1350</v>
      </c>
      <c r="C4050" s="5" t="s">
        <v>1351</v>
      </c>
      <c r="D4050" s="5">
        <v>40</v>
      </c>
      <c r="E4050" s="5">
        <v>280</v>
      </c>
      <c r="F4050" t="s">
        <v>2094</v>
      </c>
    </row>
    <row r="4051" spans="1:6" x14ac:dyDescent="0.45">
      <c r="A4051" s="6" t="s">
        <v>4</v>
      </c>
      <c r="B4051" s="6" t="s">
        <v>1350</v>
      </c>
      <c r="C4051" s="6" t="s">
        <v>1373</v>
      </c>
      <c r="D4051" s="6">
        <v>17</v>
      </c>
      <c r="E4051" s="6">
        <v>110</v>
      </c>
      <c r="F4051" t="s">
        <v>2094</v>
      </c>
    </row>
    <row r="4052" spans="1:6" x14ac:dyDescent="0.45">
      <c r="A4052" s="5" t="s">
        <v>4</v>
      </c>
      <c r="B4052" s="5" t="s">
        <v>1350</v>
      </c>
      <c r="C4052" s="5" t="s">
        <v>1374</v>
      </c>
      <c r="D4052" s="5">
        <v>7</v>
      </c>
      <c r="E4052" s="5">
        <v>38</v>
      </c>
      <c r="F4052" t="s">
        <v>2094</v>
      </c>
    </row>
    <row r="4053" spans="1:6" x14ac:dyDescent="0.45">
      <c r="A4053" s="6" t="s">
        <v>4</v>
      </c>
      <c r="B4053" s="6" t="s">
        <v>1350</v>
      </c>
      <c r="C4053" s="6" t="s">
        <v>1377</v>
      </c>
      <c r="D4053" s="6">
        <v>7</v>
      </c>
      <c r="E4053" s="6">
        <v>43</v>
      </c>
      <c r="F4053" t="s">
        <v>2094</v>
      </c>
    </row>
    <row r="4054" spans="1:6" x14ac:dyDescent="0.45">
      <c r="A4054" s="5" t="s">
        <v>7</v>
      </c>
      <c r="B4054" s="5" t="s">
        <v>1350</v>
      </c>
      <c r="C4054" s="5" t="s">
        <v>1359</v>
      </c>
      <c r="D4054" s="5">
        <v>3</v>
      </c>
      <c r="E4054" s="5">
        <v>9</v>
      </c>
      <c r="F4054" t="s">
        <v>2094</v>
      </c>
    </row>
    <row r="4055" spans="1:6" x14ac:dyDescent="0.45">
      <c r="A4055" s="6" t="s">
        <v>4</v>
      </c>
      <c r="B4055" s="6" t="s">
        <v>1350</v>
      </c>
      <c r="C4055" s="6" t="s">
        <v>4096</v>
      </c>
      <c r="D4055" s="6">
        <v>4</v>
      </c>
      <c r="E4055" s="6">
        <v>25</v>
      </c>
      <c r="F4055" t="s">
        <v>2094</v>
      </c>
    </row>
    <row r="4056" spans="1:6" x14ac:dyDescent="0.45">
      <c r="A4056" s="5" t="s">
        <v>4</v>
      </c>
      <c r="B4056" s="5" t="s">
        <v>1350</v>
      </c>
      <c r="C4056" s="5" t="s">
        <v>1354</v>
      </c>
      <c r="D4056" s="5">
        <v>10</v>
      </c>
      <c r="E4056" s="5">
        <v>50</v>
      </c>
      <c r="F4056" t="s">
        <v>2094</v>
      </c>
    </row>
    <row r="4057" spans="1:6" x14ac:dyDescent="0.45">
      <c r="A4057" s="6" t="s">
        <v>4</v>
      </c>
      <c r="B4057" s="6" t="s">
        <v>1350</v>
      </c>
      <c r="C4057" s="6" t="s">
        <v>4097</v>
      </c>
      <c r="D4057" s="6">
        <v>11</v>
      </c>
      <c r="E4057" s="6">
        <v>50</v>
      </c>
      <c r="F4057" t="s">
        <v>2094</v>
      </c>
    </row>
    <row r="4058" spans="1:6" x14ac:dyDescent="0.45">
      <c r="A4058" s="5" t="s">
        <v>7</v>
      </c>
      <c r="B4058" s="5" t="s">
        <v>1350</v>
      </c>
      <c r="C4058" s="5" t="s">
        <v>4098</v>
      </c>
      <c r="D4058" s="5">
        <v>13</v>
      </c>
      <c r="E4058" s="5">
        <v>104</v>
      </c>
      <c r="F4058" t="s">
        <v>2094</v>
      </c>
    </row>
    <row r="4059" spans="1:6" x14ac:dyDescent="0.45">
      <c r="A4059" s="6" t="s">
        <v>4</v>
      </c>
      <c r="B4059" s="6" t="s">
        <v>1350</v>
      </c>
      <c r="C4059" s="6" t="s">
        <v>4099</v>
      </c>
      <c r="D4059" s="6">
        <v>6</v>
      </c>
      <c r="E4059" s="6">
        <v>60</v>
      </c>
      <c r="F4059" t="s">
        <v>2094</v>
      </c>
    </row>
    <row r="4060" spans="1:6" x14ac:dyDescent="0.45">
      <c r="A4060" s="5" t="s">
        <v>4</v>
      </c>
      <c r="B4060" s="5" t="s">
        <v>1350</v>
      </c>
      <c r="C4060" s="5" t="s">
        <v>1372</v>
      </c>
      <c r="D4060" s="5">
        <v>6</v>
      </c>
      <c r="E4060" s="5">
        <v>27</v>
      </c>
      <c r="F4060" t="s">
        <v>2094</v>
      </c>
    </row>
    <row r="4061" spans="1:6" x14ac:dyDescent="0.45">
      <c r="A4061" s="6" t="s">
        <v>7</v>
      </c>
      <c r="B4061" s="6" t="s">
        <v>1350</v>
      </c>
      <c r="C4061" s="6" t="s">
        <v>1371</v>
      </c>
      <c r="D4061" s="6">
        <v>1</v>
      </c>
      <c r="E4061" s="6">
        <v>175</v>
      </c>
      <c r="F4061" t="s">
        <v>2094</v>
      </c>
    </row>
    <row r="4062" spans="1:6" x14ac:dyDescent="0.45">
      <c r="A4062" s="5" t="s">
        <v>4</v>
      </c>
      <c r="B4062" s="5" t="s">
        <v>1350</v>
      </c>
      <c r="C4062" s="5" t="s">
        <v>1352</v>
      </c>
      <c r="D4062" s="5">
        <v>7</v>
      </c>
      <c r="E4062" s="5">
        <v>42</v>
      </c>
      <c r="F4062" t="s">
        <v>2094</v>
      </c>
    </row>
    <row r="4063" spans="1:6" x14ac:dyDescent="0.45">
      <c r="A4063" s="6" t="s">
        <v>4</v>
      </c>
      <c r="B4063" s="6" t="s">
        <v>1350</v>
      </c>
      <c r="C4063" s="6" t="s">
        <v>4100</v>
      </c>
      <c r="D4063" s="6">
        <v>15</v>
      </c>
      <c r="E4063" s="6">
        <v>95</v>
      </c>
      <c r="F4063" t="s">
        <v>2094</v>
      </c>
    </row>
    <row r="4064" spans="1:6" x14ac:dyDescent="0.45">
      <c r="A4064" s="5" t="s">
        <v>4</v>
      </c>
      <c r="B4064" s="5" t="s">
        <v>1350</v>
      </c>
      <c r="C4064" s="5" t="s">
        <v>4101</v>
      </c>
      <c r="D4064" s="5">
        <v>6</v>
      </c>
      <c r="E4064" s="5">
        <v>29</v>
      </c>
      <c r="F4064" t="s">
        <v>2094</v>
      </c>
    </row>
    <row r="4065" spans="1:6" x14ac:dyDescent="0.45">
      <c r="A4065" s="6" t="s">
        <v>4</v>
      </c>
      <c r="B4065" s="6" t="s">
        <v>1350</v>
      </c>
      <c r="C4065" s="6" t="s">
        <v>1367</v>
      </c>
      <c r="D4065" s="6">
        <v>5</v>
      </c>
      <c r="E4065" s="6">
        <v>28</v>
      </c>
      <c r="F4065" t="s">
        <v>2094</v>
      </c>
    </row>
    <row r="4066" spans="1:6" x14ac:dyDescent="0.45">
      <c r="A4066" s="5" t="s">
        <v>4</v>
      </c>
      <c r="B4066" s="5" t="s">
        <v>1350</v>
      </c>
      <c r="C4066" s="5" t="s">
        <v>1355</v>
      </c>
      <c r="D4066" s="5">
        <v>10</v>
      </c>
      <c r="E4066" s="5">
        <v>62</v>
      </c>
      <c r="F4066" t="s">
        <v>2094</v>
      </c>
    </row>
    <row r="4067" spans="1:6" x14ac:dyDescent="0.45">
      <c r="A4067" s="6" t="s">
        <v>7</v>
      </c>
      <c r="B4067" s="6" t="s">
        <v>1350</v>
      </c>
      <c r="C4067" s="6" t="s">
        <v>1363</v>
      </c>
      <c r="D4067" s="6">
        <v>15</v>
      </c>
      <c r="E4067" s="6">
        <v>300</v>
      </c>
      <c r="F4067" t="s">
        <v>2094</v>
      </c>
    </row>
    <row r="4068" spans="1:6" x14ac:dyDescent="0.45">
      <c r="A4068" s="5" t="s">
        <v>4</v>
      </c>
      <c r="B4068" s="5" t="s">
        <v>1350</v>
      </c>
      <c r="C4068" s="5" t="s">
        <v>1378</v>
      </c>
      <c r="D4068" s="5">
        <v>7</v>
      </c>
      <c r="E4068" s="5">
        <v>48</v>
      </c>
      <c r="F4068" t="s">
        <v>2094</v>
      </c>
    </row>
    <row r="4069" spans="1:6" x14ac:dyDescent="0.45">
      <c r="A4069" s="6" t="s">
        <v>7</v>
      </c>
      <c r="B4069" s="6" t="s">
        <v>1350</v>
      </c>
      <c r="C4069" s="6" t="s">
        <v>1353</v>
      </c>
      <c r="D4069" s="6">
        <v>37</v>
      </c>
      <c r="E4069" s="6">
        <v>664</v>
      </c>
      <c r="F4069" t="s">
        <v>2094</v>
      </c>
    </row>
    <row r="4070" spans="1:6" x14ac:dyDescent="0.45">
      <c r="A4070" s="5" t="s">
        <v>4</v>
      </c>
      <c r="B4070" s="5" t="s">
        <v>1350</v>
      </c>
      <c r="C4070" s="5" t="s">
        <v>1358</v>
      </c>
      <c r="D4070" s="5">
        <v>19</v>
      </c>
      <c r="E4070" s="5">
        <v>105</v>
      </c>
      <c r="F4070" t="s">
        <v>2094</v>
      </c>
    </row>
    <row r="4071" spans="1:6" x14ac:dyDescent="0.45">
      <c r="A4071" s="6" t="s">
        <v>7</v>
      </c>
      <c r="B4071" s="6" t="s">
        <v>1350</v>
      </c>
      <c r="C4071" s="6" t="s">
        <v>1368</v>
      </c>
      <c r="D4071" s="6">
        <v>110</v>
      </c>
      <c r="E4071" s="6">
        <v>380</v>
      </c>
      <c r="F4071" t="s">
        <v>2094</v>
      </c>
    </row>
    <row r="4072" spans="1:6" x14ac:dyDescent="0.45">
      <c r="A4072" s="5" t="s">
        <v>7</v>
      </c>
      <c r="B4072" s="5" t="s">
        <v>1350</v>
      </c>
      <c r="C4072" s="5" t="s">
        <v>1364</v>
      </c>
      <c r="D4072" s="5">
        <v>25</v>
      </c>
      <c r="E4072" s="5">
        <v>225</v>
      </c>
      <c r="F4072" t="s">
        <v>2094</v>
      </c>
    </row>
    <row r="4073" spans="1:6" x14ac:dyDescent="0.45">
      <c r="A4073" s="6" t="s">
        <v>7</v>
      </c>
      <c r="B4073" s="6" t="s">
        <v>1350</v>
      </c>
      <c r="C4073" s="6" t="s">
        <v>1356</v>
      </c>
      <c r="D4073" s="6">
        <v>22</v>
      </c>
      <c r="E4073" s="6">
        <v>140</v>
      </c>
      <c r="F4073" t="s">
        <v>2094</v>
      </c>
    </row>
    <row r="4074" spans="1:6" x14ac:dyDescent="0.45">
      <c r="A4074" s="5" t="s">
        <v>4</v>
      </c>
      <c r="B4074" s="5" t="s">
        <v>1350</v>
      </c>
      <c r="C4074" s="5" t="s">
        <v>1379</v>
      </c>
      <c r="D4074" s="5">
        <v>1</v>
      </c>
      <c r="E4074" s="5">
        <v>5</v>
      </c>
      <c r="F4074" t="s">
        <v>2094</v>
      </c>
    </row>
    <row r="4075" spans="1:6" x14ac:dyDescent="0.45">
      <c r="A4075" s="6" t="s">
        <v>4</v>
      </c>
      <c r="B4075" s="6" t="s">
        <v>1350</v>
      </c>
      <c r="C4075" s="6" t="s">
        <v>4102</v>
      </c>
      <c r="D4075" s="6">
        <v>10</v>
      </c>
      <c r="E4075" s="6">
        <v>61</v>
      </c>
      <c r="F4075" t="s">
        <v>2094</v>
      </c>
    </row>
    <row r="4076" spans="1:6" x14ac:dyDescent="0.45">
      <c r="A4076" s="5" t="s">
        <v>7</v>
      </c>
      <c r="B4076" s="5" t="s">
        <v>1350</v>
      </c>
      <c r="C4076" s="5" t="s">
        <v>1361</v>
      </c>
      <c r="D4076" s="5">
        <v>20</v>
      </c>
      <c r="E4076" s="5">
        <v>170</v>
      </c>
      <c r="F4076" t="s">
        <v>2094</v>
      </c>
    </row>
    <row r="4077" spans="1:6" x14ac:dyDescent="0.45">
      <c r="A4077" s="6" t="s">
        <v>7</v>
      </c>
      <c r="B4077" s="6" t="s">
        <v>1350</v>
      </c>
      <c r="C4077" s="6" t="s">
        <v>1365</v>
      </c>
      <c r="D4077" s="6">
        <v>24</v>
      </c>
      <c r="E4077" s="6">
        <v>240</v>
      </c>
      <c r="F4077" t="s">
        <v>2094</v>
      </c>
    </row>
    <row r="4078" spans="1:6" x14ac:dyDescent="0.45">
      <c r="A4078" s="5" t="s">
        <v>4</v>
      </c>
      <c r="B4078" s="5" t="s">
        <v>1350</v>
      </c>
      <c r="C4078" s="5" t="s">
        <v>4103</v>
      </c>
      <c r="D4078" s="5">
        <v>12</v>
      </c>
      <c r="E4078" s="5">
        <v>80</v>
      </c>
      <c r="F4078" t="s">
        <v>2094</v>
      </c>
    </row>
    <row r="4079" spans="1:6" x14ac:dyDescent="0.45">
      <c r="A4079" s="6" t="s">
        <v>7</v>
      </c>
      <c r="B4079" s="6" t="s">
        <v>1350</v>
      </c>
      <c r="C4079" s="6" t="s">
        <v>4104</v>
      </c>
      <c r="D4079" s="6">
        <v>2</v>
      </c>
      <c r="E4079" s="6">
        <v>20</v>
      </c>
      <c r="F4079" t="s">
        <v>2094</v>
      </c>
    </row>
    <row r="4080" spans="1:6" x14ac:dyDescent="0.45">
      <c r="A4080" s="5" t="s">
        <v>4</v>
      </c>
      <c r="B4080" s="5" t="s">
        <v>1350</v>
      </c>
      <c r="C4080" s="5" t="s">
        <v>1357</v>
      </c>
      <c r="D4080" s="5">
        <v>10</v>
      </c>
      <c r="E4080" s="5">
        <v>56</v>
      </c>
      <c r="F4080" t="s">
        <v>2094</v>
      </c>
    </row>
    <row r="4081" spans="1:6" x14ac:dyDescent="0.45">
      <c r="A4081" s="6" t="s">
        <v>4</v>
      </c>
      <c r="B4081" s="6" t="s">
        <v>1350</v>
      </c>
      <c r="C4081" s="6" t="s">
        <v>2072</v>
      </c>
      <c r="D4081" s="6">
        <v>14</v>
      </c>
      <c r="E4081" s="6">
        <v>100</v>
      </c>
      <c r="F4081" t="s">
        <v>2094</v>
      </c>
    </row>
    <row r="4082" spans="1:6" x14ac:dyDescent="0.45">
      <c r="A4082" s="5" t="s">
        <v>7</v>
      </c>
      <c r="B4082" s="5" t="s">
        <v>1350</v>
      </c>
      <c r="C4082" s="5" t="s">
        <v>4105</v>
      </c>
      <c r="D4082" s="5">
        <v>50</v>
      </c>
      <c r="E4082" s="5">
        <v>500</v>
      </c>
      <c r="F4082" t="s">
        <v>2094</v>
      </c>
    </row>
    <row r="4083" spans="1:6" x14ac:dyDescent="0.45">
      <c r="A4083" s="6" t="s">
        <v>4</v>
      </c>
      <c r="B4083" s="6" t="s">
        <v>1350</v>
      </c>
      <c r="C4083" s="6" t="s">
        <v>30</v>
      </c>
      <c r="D4083" s="6">
        <v>11</v>
      </c>
      <c r="E4083" s="6">
        <v>63</v>
      </c>
      <c r="F4083" t="s">
        <v>2094</v>
      </c>
    </row>
    <row r="4084" spans="1:6" x14ac:dyDescent="0.45">
      <c r="A4084" s="5" t="s">
        <v>4</v>
      </c>
      <c r="B4084" s="5" t="s">
        <v>1303</v>
      </c>
      <c r="C4084" s="5" t="s">
        <v>4106</v>
      </c>
      <c r="D4084" s="5">
        <v>15</v>
      </c>
      <c r="E4084" s="5">
        <v>90</v>
      </c>
      <c r="F4084" t="s">
        <v>2094</v>
      </c>
    </row>
    <row r="4085" spans="1:6" x14ac:dyDescent="0.45">
      <c r="A4085" s="6" t="s">
        <v>7</v>
      </c>
      <c r="B4085" s="6" t="s">
        <v>1350</v>
      </c>
      <c r="C4085" s="6" t="s">
        <v>1369</v>
      </c>
      <c r="D4085" s="6">
        <v>22</v>
      </c>
      <c r="E4085" s="6">
        <v>250</v>
      </c>
      <c r="F4085" t="s">
        <v>2094</v>
      </c>
    </row>
    <row r="4086" spans="1:6" x14ac:dyDescent="0.45">
      <c r="A4086" s="5" t="s">
        <v>4</v>
      </c>
      <c r="B4086" s="5" t="s">
        <v>1350</v>
      </c>
      <c r="C4086" s="5" t="s">
        <v>4107</v>
      </c>
      <c r="D4086" s="5">
        <v>20</v>
      </c>
      <c r="E4086" s="5">
        <v>111</v>
      </c>
      <c r="F4086" t="s">
        <v>2094</v>
      </c>
    </row>
    <row r="4087" spans="1:6" x14ac:dyDescent="0.45">
      <c r="A4087" s="6" t="s">
        <v>4</v>
      </c>
      <c r="B4087" s="6" t="s">
        <v>1350</v>
      </c>
      <c r="C4087" s="6" t="s">
        <v>4108</v>
      </c>
      <c r="D4087" s="6">
        <v>15</v>
      </c>
      <c r="E4087" s="6">
        <v>96</v>
      </c>
      <c r="F4087" t="s">
        <v>2094</v>
      </c>
    </row>
    <row r="4088" spans="1:6" x14ac:dyDescent="0.45">
      <c r="A4088" s="5" t="s">
        <v>7</v>
      </c>
      <c r="B4088" s="5" t="s">
        <v>1350</v>
      </c>
      <c r="C4088" s="5" t="s">
        <v>663</v>
      </c>
      <c r="D4088" s="5">
        <v>12</v>
      </c>
      <c r="E4088" s="5">
        <v>350</v>
      </c>
      <c r="F4088" t="s">
        <v>2094</v>
      </c>
    </row>
    <row r="4089" spans="1:6" x14ac:dyDescent="0.45">
      <c r="A4089" s="6" t="s">
        <v>4</v>
      </c>
      <c r="B4089" s="6" t="s">
        <v>1350</v>
      </c>
      <c r="C4089" s="6" t="s">
        <v>1832</v>
      </c>
      <c r="D4089" s="6">
        <v>9</v>
      </c>
      <c r="E4089" s="6">
        <v>58</v>
      </c>
      <c r="F4089" t="s">
        <v>2094</v>
      </c>
    </row>
    <row r="4090" spans="1:6" x14ac:dyDescent="0.45">
      <c r="A4090" s="5" t="s">
        <v>4</v>
      </c>
      <c r="B4090" s="5" t="s">
        <v>1350</v>
      </c>
      <c r="C4090" s="5" t="s">
        <v>1362</v>
      </c>
      <c r="D4090" s="5">
        <v>11</v>
      </c>
      <c r="E4090" s="5">
        <v>52</v>
      </c>
      <c r="F4090" t="s">
        <v>2094</v>
      </c>
    </row>
    <row r="4091" spans="1:6" x14ac:dyDescent="0.45">
      <c r="A4091" s="6" t="s">
        <v>4</v>
      </c>
      <c r="B4091" s="6" t="s">
        <v>698</v>
      </c>
      <c r="C4091" s="6" t="s">
        <v>1713</v>
      </c>
      <c r="D4091" s="6">
        <v>16</v>
      </c>
      <c r="E4091" s="6">
        <v>71</v>
      </c>
      <c r="F4091" t="s">
        <v>2098</v>
      </c>
    </row>
    <row r="4092" spans="1:6" x14ac:dyDescent="0.45">
      <c r="A4092" s="5" t="s">
        <v>4</v>
      </c>
      <c r="B4092" s="5" t="s">
        <v>698</v>
      </c>
      <c r="C4092" s="5" t="s">
        <v>4109</v>
      </c>
      <c r="D4092" s="5">
        <v>9</v>
      </c>
      <c r="E4092" s="5">
        <v>44</v>
      </c>
      <c r="F4092" t="s">
        <v>2098</v>
      </c>
    </row>
    <row r="4093" spans="1:6" x14ac:dyDescent="0.45">
      <c r="A4093" s="6" t="s">
        <v>4</v>
      </c>
      <c r="B4093" s="6" t="s">
        <v>698</v>
      </c>
      <c r="C4093" s="6" t="s">
        <v>1716</v>
      </c>
      <c r="D4093" s="6">
        <v>8</v>
      </c>
      <c r="E4093" s="6">
        <v>35</v>
      </c>
      <c r="F4093" t="s">
        <v>2098</v>
      </c>
    </row>
    <row r="4094" spans="1:6" x14ac:dyDescent="0.45">
      <c r="A4094" s="5" t="s">
        <v>4</v>
      </c>
      <c r="B4094" s="5" t="s">
        <v>698</v>
      </c>
      <c r="C4094" s="5" t="s">
        <v>1711</v>
      </c>
      <c r="D4094" s="5">
        <v>7</v>
      </c>
      <c r="E4094" s="5">
        <v>30</v>
      </c>
      <c r="F4094" t="s">
        <v>2098</v>
      </c>
    </row>
    <row r="4095" spans="1:6" x14ac:dyDescent="0.45">
      <c r="A4095" s="6" t="s">
        <v>4</v>
      </c>
      <c r="B4095" s="6" t="s">
        <v>698</v>
      </c>
      <c r="C4095" s="6" t="s">
        <v>1712</v>
      </c>
      <c r="D4095" s="6">
        <v>22</v>
      </c>
      <c r="E4095" s="6">
        <v>110</v>
      </c>
      <c r="F4095" t="s">
        <v>2098</v>
      </c>
    </row>
    <row r="4096" spans="1:6" x14ac:dyDescent="0.45">
      <c r="A4096" s="5" t="s">
        <v>7</v>
      </c>
      <c r="B4096" s="5" t="s">
        <v>698</v>
      </c>
      <c r="C4096" s="5" t="s">
        <v>1715</v>
      </c>
      <c r="D4096" s="5">
        <v>20</v>
      </c>
      <c r="E4096" s="5">
        <v>195</v>
      </c>
      <c r="F4096" t="s">
        <v>2098</v>
      </c>
    </row>
    <row r="4097" spans="1:6" x14ac:dyDescent="0.45">
      <c r="A4097" s="6" t="s">
        <v>4</v>
      </c>
      <c r="B4097" s="6" t="s">
        <v>698</v>
      </c>
      <c r="C4097" s="6" t="s">
        <v>4110</v>
      </c>
      <c r="D4097" s="6">
        <v>7</v>
      </c>
      <c r="E4097" s="6">
        <v>41</v>
      </c>
      <c r="F4097" t="s">
        <v>2098</v>
      </c>
    </row>
    <row r="4098" spans="1:6" x14ac:dyDescent="0.45">
      <c r="A4098" s="5" t="s">
        <v>21</v>
      </c>
      <c r="B4098" s="5" t="s">
        <v>698</v>
      </c>
      <c r="C4098" s="5" t="s">
        <v>22</v>
      </c>
      <c r="D4098" s="5">
        <v>1</v>
      </c>
      <c r="E4098" s="5">
        <v>1</v>
      </c>
      <c r="F4098" t="s">
        <v>2098</v>
      </c>
    </row>
    <row r="4099" spans="1:6" x14ac:dyDescent="0.45">
      <c r="A4099" s="6" t="s">
        <v>4</v>
      </c>
      <c r="B4099" s="6" t="s">
        <v>698</v>
      </c>
      <c r="C4099" s="6" t="s">
        <v>1714</v>
      </c>
      <c r="D4099" s="6">
        <v>10</v>
      </c>
      <c r="E4099" s="6">
        <v>50</v>
      </c>
      <c r="F4099" t="s">
        <v>2098</v>
      </c>
    </row>
    <row r="4100" spans="1:6" x14ac:dyDescent="0.45">
      <c r="A4100" s="5" t="s">
        <v>4</v>
      </c>
      <c r="B4100" s="5" t="s">
        <v>698</v>
      </c>
      <c r="C4100" s="5" t="s">
        <v>4111</v>
      </c>
      <c r="D4100" s="5">
        <v>7</v>
      </c>
      <c r="E4100" s="5">
        <v>24</v>
      </c>
      <c r="F4100" t="s">
        <v>2098</v>
      </c>
    </row>
    <row r="4101" spans="1:6" x14ac:dyDescent="0.45">
      <c r="A4101" s="6" t="s">
        <v>4</v>
      </c>
      <c r="B4101" s="6" t="s">
        <v>1882</v>
      </c>
      <c r="C4101" s="6" t="s">
        <v>4112</v>
      </c>
      <c r="D4101" s="6">
        <v>12</v>
      </c>
      <c r="E4101" s="6">
        <v>70</v>
      </c>
      <c r="F4101" t="s">
        <v>2103</v>
      </c>
    </row>
    <row r="4102" spans="1:6" x14ac:dyDescent="0.45">
      <c r="A4102" s="5" t="s">
        <v>4</v>
      </c>
      <c r="B4102" s="5" t="s">
        <v>1882</v>
      </c>
      <c r="C4102" s="5" t="s">
        <v>1919</v>
      </c>
      <c r="D4102" s="5">
        <v>45</v>
      </c>
      <c r="E4102" s="5">
        <v>205</v>
      </c>
      <c r="F4102" t="s">
        <v>2103</v>
      </c>
    </row>
    <row r="4103" spans="1:6" x14ac:dyDescent="0.45">
      <c r="A4103" s="6" t="s">
        <v>7</v>
      </c>
      <c r="B4103" s="6" t="s">
        <v>1882</v>
      </c>
      <c r="C4103" s="6" t="s">
        <v>1915</v>
      </c>
      <c r="D4103" s="6">
        <v>10</v>
      </c>
      <c r="E4103" s="6">
        <v>180</v>
      </c>
      <c r="F4103" t="s">
        <v>2103</v>
      </c>
    </row>
    <row r="4104" spans="1:6" x14ac:dyDescent="0.45">
      <c r="A4104" s="5" t="s">
        <v>7</v>
      </c>
      <c r="B4104" s="5" t="s">
        <v>1882</v>
      </c>
      <c r="C4104" s="5" t="s">
        <v>4113</v>
      </c>
      <c r="D4104" s="5">
        <v>4</v>
      </c>
      <c r="E4104" s="5">
        <v>40</v>
      </c>
      <c r="F4104" t="s">
        <v>2103</v>
      </c>
    </row>
    <row r="4105" spans="1:6" x14ac:dyDescent="0.45">
      <c r="A4105" s="6" t="s">
        <v>4</v>
      </c>
      <c r="B4105" s="6" t="s">
        <v>1882</v>
      </c>
      <c r="C4105" s="6" t="s">
        <v>4114</v>
      </c>
      <c r="D4105" s="6">
        <v>25</v>
      </c>
      <c r="E4105" s="6">
        <v>100</v>
      </c>
      <c r="F4105" t="s">
        <v>2103</v>
      </c>
    </row>
    <row r="4106" spans="1:6" x14ac:dyDescent="0.45">
      <c r="A4106" s="5" t="s">
        <v>4</v>
      </c>
      <c r="B4106" s="5" t="s">
        <v>1882</v>
      </c>
      <c r="C4106" s="5" t="s">
        <v>1918</v>
      </c>
      <c r="D4106" s="5">
        <v>25</v>
      </c>
      <c r="E4106" s="5">
        <v>100</v>
      </c>
      <c r="F4106" t="s">
        <v>2103</v>
      </c>
    </row>
    <row r="4107" spans="1:6" x14ac:dyDescent="0.45">
      <c r="A4107" s="6" t="s">
        <v>4</v>
      </c>
      <c r="B4107" s="6" t="s">
        <v>1882</v>
      </c>
      <c r="C4107" s="6" t="s">
        <v>1913</v>
      </c>
      <c r="D4107" s="6">
        <v>12</v>
      </c>
      <c r="E4107" s="6">
        <v>63</v>
      </c>
      <c r="F4107" t="s">
        <v>2103</v>
      </c>
    </row>
    <row r="4108" spans="1:6" x14ac:dyDescent="0.45">
      <c r="A4108" s="5" t="s">
        <v>7</v>
      </c>
      <c r="B4108" s="5" t="s">
        <v>1882</v>
      </c>
      <c r="C4108" s="5" t="s">
        <v>4115</v>
      </c>
      <c r="D4108" s="5">
        <v>13</v>
      </c>
      <c r="E4108" s="5">
        <v>122</v>
      </c>
      <c r="F4108" t="s">
        <v>2103</v>
      </c>
    </row>
    <row r="4109" spans="1:6" x14ac:dyDescent="0.45">
      <c r="A4109" s="6" t="s">
        <v>7</v>
      </c>
      <c r="B4109" s="6" t="s">
        <v>1882</v>
      </c>
      <c r="C4109" s="6" t="s">
        <v>670</v>
      </c>
      <c r="D4109" s="6">
        <v>3</v>
      </c>
      <c r="E4109" s="6">
        <v>30</v>
      </c>
      <c r="F4109" t="s">
        <v>2103</v>
      </c>
    </row>
    <row r="4110" spans="1:6" x14ac:dyDescent="0.45">
      <c r="A4110" s="5" t="s">
        <v>4</v>
      </c>
      <c r="B4110" s="5" t="s">
        <v>1882</v>
      </c>
      <c r="C4110" s="5" t="s">
        <v>1917</v>
      </c>
      <c r="D4110" s="5">
        <v>20</v>
      </c>
      <c r="E4110" s="5">
        <v>124</v>
      </c>
      <c r="F4110" t="s">
        <v>2103</v>
      </c>
    </row>
    <row r="4111" spans="1:6" x14ac:dyDescent="0.45">
      <c r="A4111" s="6" t="s">
        <v>4</v>
      </c>
      <c r="B4111" s="6" t="s">
        <v>1882</v>
      </c>
      <c r="C4111" s="6" t="s">
        <v>4116</v>
      </c>
      <c r="D4111" s="6">
        <v>33</v>
      </c>
      <c r="E4111" s="6">
        <v>155</v>
      </c>
      <c r="F4111" t="s">
        <v>2103</v>
      </c>
    </row>
    <row r="4112" spans="1:6" x14ac:dyDescent="0.45">
      <c r="A4112" s="5" t="s">
        <v>4</v>
      </c>
      <c r="B4112" s="5" t="s">
        <v>991</v>
      </c>
      <c r="C4112" s="5" t="s">
        <v>996</v>
      </c>
      <c r="D4112" s="5">
        <v>6</v>
      </c>
      <c r="E4112" s="5">
        <v>34</v>
      </c>
      <c r="F4112" t="s">
        <v>2109</v>
      </c>
    </row>
    <row r="4113" spans="1:6" x14ac:dyDescent="0.45">
      <c r="A4113" s="6" t="s">
        <v>4</v>
      </c>
      <c r="B4113" s="6" t="s">
        <v>991</v>
      </c>
      <c r="C4113" s="6" t="s">
        <v>997</v>
      </c>
      <c r="D4113" s="6">
        <v>17</v>
      </c>
      <c r="E4113" s="6">
        <v>85</v>
      </c>
      <c r="F4113" t="s">
        <v>2109</v>
      </c>
    </row>
    <row r="4114" spans="1:6" x14ac:dyDescent="0.45">
      <c r="A4114" s="5" t="s">
        <v>4</v>
      </c>
      <c r="B4114" s="5" t="s">
        <v>991</v>
      </c>
      <c r="C4114" s="5" t="s">
        <v>4117</v>
      </c>
      <c r="D4114" s="5">
        <v>20</v>
      </c>
      <c r="E4114" s="5">
        <v>72</v>
      </c>
      <c r="F4114" t="s">
        <v>2109</v>
      </c>
    </row>
    <row r="4115" spans="1:6" x14ac:dyDescent="0.45">
      <c r="A4115" s="6" t="s">
        <v>7</v>
      </c>
      <c r="B4115" s="6" t="s">
        <v>991</v>
      </c>
      <c r="C4115" s="6" t="s">
        <v>993</v>
      </c>
      <c r="D4115" s="6">
        <v>8</v>
      </c>
      <c r="E4115" s="6">
        <v>80</v>
      </c>
      <c r="F4115" t="s">
        <v>2109</v>
      </c>
    </row>
    <row r="4116" spans="1:6" x14ac:dyDescent="0.45">
      <c r="A4116" s="5" t="s">
        <v>7</v>
      </c>
      <c r="B4116" s="5" t="s">
        <v>991</v>
      </c>
      <c r="C4116" s="5" t="s">
        <v>4118</v>
      </c>
      <c r="D4116" s="5">
        <v>35</v>
      </c>
      <c r="E4116" s="5">
        <v>45</v>
      </c>
      <c r="F4116" t="s">
        <v>2109</v>
      </c>
    </row>
    <row r="4117" spans="1:6" x14ac:dyDescent="0.45">
      <c r="A4117" s="6" t="s">
        <v>7</v>
      </c>
      <c r="B4117" s="6" t="s">
        <v>991</v>
      </c>
      <c r="C4117" s="6" t="s">
        <v>992</v>
      </c>
      <c r="D4117" s="6">
        <v>50</v>
      </c>
      <c r="E4117" s="6">
        <v>268</v>
      </c>
      <c r="F4117" t="s">
        <v>2109</v>
      </c>
    </row>
    <row r="4118" spans="1:6" x14ac:dyDescent="0.45">
      <c r="A4118" s="5" t="s">
        <v>7</v>
      </c>
      <c r="B4118" s="5" t="s">
        <v>991</v>
      </c>
      <c r="C4118" s="5" t="s">
        <v>994</v>
      </c>
      <c r="D4118" s="5">
        <v>3</v>
      </c>
      <c r="E4118" s="5">
        <v>20</v>
      </c>
      <c r="F4118" t="s">
        <v>2109</v>
      </c>
    </row>
    <row r="4119" spans="1:6" x14ac:dyDescent="0.45">
      <c r="A4119" s="6" t="s">
        <v>7</v>
      </c>
      <c r="B4119" s="6" t="s">
        <v>991</v>
      </c>
      <c r="C4119" s="6" t="s">
        <v>995</v>
      </c>
      <c r="D4119" s="6">
        <v>12</v>
      </c>
      <c r="E4119" s="6">
        <v>129</v>
      </c>
      <c r="F4119" t="s">
        <v>2109</v>
      </c>
    </row>
    <row r="4120" spans="1:6" x14ac:dyDescent="0.45">
      <c r="A4120" s="5" t="s">
        <v>7</v>
      </c>
      <c r="B4120" s="5" t="s">
        <v>991</v>
      </c>
      <c r="C4120" s="5" t="s">
        <v>4119</v>
      </c>
      <c r="D4120" s="5">
        <v>5</v>
      </c>
      <c r="E4120" s="5">
        <v>66</v>
      </c>
      <c r="F4120" t="s">
        <v>2109</v>
      </c>
    </row>
    <row r="4121" spans="1:6" x14ac:dyDescent="0.45">
      <c r="A4121" s="6" t="s">
        <v>7</v>
      </c>
      <c r="B4121" s="6" t="s">
        <v>199</v>
      </c>
      <c r="C4121" s="6" t="s">
        <v>200</v>
      </c>
      <c r="D4121" s="6">
        <v>6</v>
      </c>
      <c r="E4121" s="6">
        <v>65</v>
      </c>
      <c r="F4121" t="s">
        <v>2098</v>
      </c>
    </row>
    <row r="4122" spans="1:6" x14ac:dyDescent="0.45">
      <c r="A4122" s="5" t="s">
        <v>21</v>
      </c>
      <c r="B4122" s="5" t="s">
        <v>199</v>
      </c>
      <c r="C4122" s="5" t="s">
        <v>22</v>
      </c>
      <c r="D4122" s="5">
        <v>1</v>
      </c>
      <c r="E4122" s="5">
        <v>1</v>
      </c>
      <c r="F4122" t="s">
        <v>2098</v>
      </c>
    </row>
    <row r="4123" spans="1:6" x14ac:dyDescent="0.45">
      <c r="A4123" s="6" t="s">
        <v>7</v>
      </c>
      <c r="B4123" s="6" t="s">
        <v>199</v>
      </c>
      <c r="C4123" s="6" t="s">
        <v>4120</v>
      </c>
      <c r="D4123" s="6">
        <v>1</v>
      </c>
      <c r="E4123" s="6">
        <v>28</v>
      </c>
      <c r="F4123" t="s">
        <v>2098</v>
      </c>
    </row>
    <row r="4124" spans="1:6" x14ac:dyDescent="0.45">
      <c r="A4124" s="5" t="s">
        <v>4</v>
      </c>
      <c r="B4124" s="5" t="s">
        <v>199</v>
      </c>
      <c r="C4124" s="5" t="s">
        <v>1324</v>
      </c>
      <c r="D4124" s="5">
        <v>10</v>
      </c>
      <c r="E4124" s="5">
        <v>45</v>
      </c>
      <c r="F4124" t="s">
        <v>2098</v>
      </c>
    </row>
    <row r="4125" spans="1:6" x14ac:dyDescent="0.45">
      <c r="A4125" s="6" t="s">
        <v>31</v>
      </c>
      <c r="B4125" s="6" t="s">
        <v>199</v>
      </c>
      <c r="C4125" s="6" t="s">
        <v>4121</v>
      </c>
      <c r="D4125" s="6">
        <v>14</v>
      </c>
      <c r="E4125" s="6">
        <v>14</v>
      </c>
      <c r="F4125" t="s">
        <v>2098</v>
      </c>
    </row>
    <row r="4126" spans="1:6" x14ac:dyDescent="0.45">
      <c r="A4126" s="5" t="s">
        <v>4</v>
      </c>
      <c r="B4126" s="5" t="s">
        <v>1971</v>
      </c>
      <c r="C4126" s="5" t="s">
        <v>4122</v>
      </c>
      <c r="D4126" s="5">
        <v>16</v>
      </c>
      <c r="E4126" s="5">
        <v>100</v>
      </c>
      <c r="F4126" t="s">
        <v>2094</v>
      </c>
    </row>
    <row r="4127" spans="1:6" x14ac:dyDescent="0.45">
      <c r="A4127" s="6" t="s">
        <v>4</v>
      </c>
      <c r="B4127" s="6" t="s">
        <v>1971</v>
      </c>
      <c r="C4127" s="6" t="s">
        <v>4123</v>
      </c>
      <c r="D4127" s="6">
        <v>5</v>
      </c>
      <c r="E4127" s="6">
        <v>35</v>
      </c>
      <c r="F4127" t="s">
        <v>2094</v>
      </c>
    </row>
    <row r="4128" spans="1:6" x14ac:dyDescent="0.45">
      <c r="A4128" s="5" t="s">
        <v>4</v>
      </c>
      <c r="B4128" s="5" t="s">
        <v>1971</v>
      </c>
      <c r="C4128" s="5" t="s">
        <v>4124</v>
      </c>
      <c r="D4128" s="5">
        <v>6</v>
      </c>
      <c r="E4128" s="5">
        <v>44</v>
      </c>
      <c r="F4128" t="s">
        <v>2094</v>
      </c>
    </row>
    <row r="4129" spans="1:6" x14ac:dyDescent="0.45">
      <c r="A4129" s="6" t="s">
        <v>7</v>
      </c>
      <c r="B4129" s="6" t="s">
        <v>1971</v>
      </c>
      <c r="C4129" s="6" t="s">
        <v>2076</v>
      </c>
      <c r="D4129" s="6">
        <v>55</v>
      </c>
      <c r="E4129" s="6">
        <v>380</v>
      </c>
      <c r="F4129" t="s">
        <v>2094</v>
      </c>
    </row>
    <row r="4130" spans="1:6" x14ac:dyDescent="0.45">
      <c r="A4130" s="5" t="s">
        <v>4</v>
      </c>
      <c r="B4130" s="5" t="s">
        <v>1971</v>
      </c>
      <c r="C4130" s="5" t="s">
        <v>655</v>
      </c>
      <c r="D4130" s="5">
        <v>3</v>
      </c>
      <c r="E4130" s="5">
        <v>25</v>
      </c>
      <c r="F4130" t="s">
        <v>2094</v>
      </c>
    </row>
    <row r="4131" spans="1:6" x14ac:dyDescent="0.45">
      <c r="A4131" s="6" t="s">
        <v>4</v>
      </c>
      <c r="B4131" s="6" t="s">
        <v>1971</v>
      </c>
      <c r="C4131" s="6" t="s">
        <v>4125</v>
      </c>
      <c r="D4131" s="6">
        <v>3</v>
      </c>
      <c r="E4131" s="6">
        <v>50</v>
      </c>
      <c r="F4131" t="s">
        <v>2094</v>
      </c>
    </row>
    <row r="4132" spans="1:6" x14ac:dyDescent="0.45">
      <c r="A4132" s="5" t="s">
        <v>4</v>
      </c>
      <c r="B4132" s="5" t="s">
        <v>1971</v>
      </c>
      <c r="C4132" s="5" t="s">
        <v>4126</v>
      </c>
      <c r="D4132" s="5">
        <v>11</v>
      </c>
      <c r="E4132" s="5">
        <v>48</v>
      </c>
      <c r="F4132" t="s">
        <v>2094</v>
      </c>
    </row>
    <row r="4133" spans="1:6" x14ac:dyDescent="0.45">
      <c r="A4133" s="6" t="s">
        <v>4</v>
      </c>
      <c r="B4133" s="6" t="s">
        <v>1971</v>
      </c>
      <c r="C4133" s="6" t="s">
        <v>2082</v>
      </c>
      <c r="D4133" s="6">
        <v>4</v>
      </c>
      <c r="E4133" s="6">
        <v>18</v>
      </c>
      <c r="F4133" t="s">
        <v>2094</v>
      </c>
    </row>
    <row r="4134" spans="1:6" x14ac:dyDescent="0.45">
      <c r="A4134" s="5" t="s">
        <v>4</v>
      </c>
      <c r="B4134" s="5" t="s">
        <v>1971</v>
      </c>
      <c r="C4134" s="5" t="s">
        <v>1011</v>
      </c>
      <c r="D4134" s="5">
        <v>12</v>
      </c>
      <c r="E4134" s="5">
        <v>78</v>
      </c>
      <c r="F4134" t="s">
        <v>2094</v>
      </c>
    </row>
    <row r="4135" spans="1:6" x14ac:dyDescent="0.45">
      <c r="A4135" s="6" t="s">
        <v>4</v>
      </c>
      <c r="B4135" s="6" t="s">
        <v>1971</v>
      </c>
      <c r="C4135" s="6" t="s">
        <v>4127</v>
      </c>
      <c r="D4135" s="6">
        <v>5</v>
      </c>
      <c r="E4135" s="6">
        <v>35</v>
      </c>
      <c r="F4135" t="s">
        <v>2094</v>
      </c>
    </row>
    <row r="4136" spans="1:6" x14ac:dyDescent="0.45">
      <c r="A4136" s="5" t="s">
        <v>4</v>
      </c>
      <c r="B4136" s="5" t="s">
        <v>1971</v>
      </c>
      <c r="C4136" s="5" t="s">
        <v>606</v>
      </c>
      <c r="D4136" s="5">
        <v>16</v>
      </c>
      <c r="E4136" s="5">
        <v>100</v>
      </c>
      <c r="F4136" t="s">
        <v>2094</v>
      </c>
    </row>
    <row r="4137" spans="1:6" x14ac:dyDescent="0.45">
      <c r="A4137" s="6" t="s">
        <v>4</v>
      </c>
      <c r="B4137" s="6" t="s">
        <v>1971</v>
      </c>
      <c r="C4137" s="6" t="s">
        <v>2078</v>
      </c>
      <c r="D4137" s="6">
        <v>12</v>
      </c>
      <c r="E4137" s="6">
        <v>53</v>
      </c>
      <c r="F4137" t="s">
        <v>2094</v>
      </c>
    </row>
    <row r="4138" spans="1:6" x14ac:dyDescent="0.45">
      <c r="A4138" s="5" t="s">
        <v>4</v>
      </c>
      <c r="B4138" s="5" t="s">
        <v>1971</v>
      </c>
      <c r="C4138" s="5" t="s">
        <v>4128</v>
      </c>
      <c r="D4138" s="5">
        <v>2</v>
      </c>
      <c r="E4138" s="5">
        <v>12</v>
      </c>
      <c r="F4138" t="s">
        <v>2094</v>
      </c>
    </row>
    <row r="4139" spans="1:6" x14ac:dyDescent="0.45">
      <c r="A4139" s="6" t="s">
        <v>7</v>
      </c>
      <c r="B4139" s="6" t="s">
        <v>1971</v>
      </c>
      <c r="C4139" s="6" t="s">
        <v>2083</v>
      </c>
      <c r="D4139" s="6">
        <v>40</v>
      </c>
      <c r="E4139" s="6">
        <v>480</v>
      </c>
      <c r="F4139" t="s">
        <v>2094</v>
      </c>
    </row>
    <row r="4140" spans="1:6" x14ac:dyDescent="0.45">
      <c r="A4140" s="5" t="s">
        <v>4</v>
      </c>
      <c r="B4140" s="5" t="s">
        <v>1971</v>
      </c>
      <c r="C4140" s="5" t="s">
        <v>2079</v>
      </c>
      <c r="D4140" s="5">
        <v>9</v>
      </c>
      <c r="E4140" s="5">
        <v>41</v>
      </c>
      <c r="F4140" t="s">
        <v>2094</v>
      </c>
    </row>
    <row r="4141" spans="1:6" x14ac:dyDescent="0.45">
      <c r="A4141" s="6" t="s">
        <v>4</v>
      </c>
      <c r="B4141" s="6" t="s">
        <v>1971</v>
      </c>
      <c r="C4141" s="6" t="s">
        <v>2080</v>
      </c>
      <c r="D4141" s="6">
        <v>14</v>
      </c>
      <c r="E4141" s="6">
        <v>87</v>
      </c>
      <c r="F4141" t="s">
        <v>2094</v>
      </c>
    </row>
    <row r="4142" spans="1:6" x14ac:dyDescent="0.45">
      <c r="A4142" s="5" t="s">
        <v>7</v>
      </c>
      <c r="B4142" s="5" t="s">
        <v>1971</v>
      </c>
      <c r="C4142" s="5" t="s">
        <v>2081</v>
      </c>
      <c r="D4142" s="5">
        <v>14</v>
      </c>
      <c r="E4142" s="5">
        <v>150</v>
      </c>
      <c r="F4142" t="s">
        <v>2094</v>
      </c>
    </row>
    <row r="4143" spans="1:6" x14ac:dyDescent="0.45">
      <c r="A4143" s="6" t="s">
        <v>7</v>
      </c>
      <c r="B4143" s="6" t="s">
        <v>1971</v>
      </c>
      <c r="C4143" s="6" t="s">
        <v>2084</v>
      </c>
      <c r="D4143" s="6">
        <v>10</v>
      </c>
      <c r="E4143" s="6">
        <v>30</v>
      </c>
      <c r="F4143" t="s">
        <v>2094</v>
      </c>
    </row>
    <row r="4144" spans="1:6" x14ac:dyDescent="0.45">
      <c r="A4144" s="5" t="s">
        <v>4</v>
      </c>
      <c r="B4144" s="5" t="s">
        <v>1971</v>
      </c>
      <c r="C4144" s="5" t="s">
        <v>4129</v>
      </c>
      <c r="D4144" s="5">
        <v>8</v>
      </c>
      <c r="E4144" s="5">
        <v>42</v>
      </c>
      <c r="F4144" t="s">
        <v>2094</v>
      </c>
    </row>
    <row r="4145" spans="1:6" x14ac:dyDescent="0.45">
      <c r="A4145" s="6" t="s">
        <v>7</v>
      </c>
      <c r="B4145" s="6" t="s">
        <v>1971</v>
      </c>
      <c r="C4145" s="6" t="s">
        <v>2077</v>
      </c>
      <c r="D4145" s="6">
        <v>15</v>
      </c>
      <c r="E4145" s="6">
        <v>120</v>
      </c>
      <c r="F4145" t="s">
        <v>2094</v>
      </c>
    </row>
    <row r="4146" spans="1:6" x14ac:dyDescent="0.45">
      <c r="A4146" s="5" t="s">
        <v>4</v>
      </c>
      <c r="B4146" s="5" t="s">
        <v>2009</v>
      </c>
      <c r="C4146" s="5" t="s">
        <v>4130</v>
      </c>
      <c r="D4146" s="5">
        <v>4</v>
      </c>
      <c r="E4146" s="5">
        <v>15</v>
      </c>
      <c r="F4146" t="s">
        <v>2105</v>
      </c>
    </row>
    <row r="4147" spans="1:6" x14ac:dyDescent="0.45">
      <c r="A4147" s="6" t="s">
        <v>4</v>
      </c>
      <c r="B4147" s="6" t="s">
        <v>2009</v>
      </c>
      <c r="C4147" s="6" t="s">
        <v>4131</v>
      </c>
      <c r="D4147" s="6">
        <v>5</v>
      </c>
      <c r="E4147" s="6">
        <v>20</v>
      </c>
      <c r="F4147" t="s">
        <v>2105</v>
      </c>
    </row>
    <row r="4148" spans="1:6" x14ac:dyDescent="0.45">
      <c r="A4148" s="5" t="s">
        <v>4</v>
      </c>
      <c r="B4148" s="5" t="s">
        <v>2009</v>
      </c>
      <c r="C4148" s="5" t="s">
        <v>4132</v>
      </c>
      <c r="D4148" s="5">
        <v>4</v>
      </c>
      <c r="E4148" s="5">
        <v>13</v>
      </c>
      <c r="F4148" t="s">
        <v>2105</v>
      </c>
    </row>
    <row r="4149" spans="1:6" x14ac:dyDescent="0.45">
      <c r="A4149" s="6" t="s">
        <v>4</v>
      </c>
      <c r="B4149" s="6" t="s">
        <v>2009</v>
      </c>
      <c r="C4149" s="6" t="s">
        <v>2012</v>
      </c>
      <c r="D4149" s="6">
        <v>6</v>
      </c>
      <c r="E4149" s="6">
        <v>31</v>
      </c>
      <c r="F4149" t="s">
        <v>2105</v>
      </c>
    </row>
    <row r="4150" spans="1:6" x14ac:dyDescent="0.45">
      <c r="A4150" s="5" t="s">
        <v>4</v>
      </c>
      <c r="B4150" s="5" t="s">
        <v>2009</v>
      </c>
      <c r="C4150" s="5" t="s">
        <v>4133</v>
      </c>
      <c r="D4150" s="5">
        <v>3</v>
      </c>
      <c r="E4150" s="5">
        <v>13</v>
      </c>
      <c r="F4150" t="s">
        <v>2105</v>
      </c>
    </row>
    <row r="4151" spans="1:6" x14ac:dyDescent="0.45">
      <c r="A4151" s="6" t="s">
        <v>4</v>
      </c>
      <c r="B4151" s="6" t="s">
        <v>2009</v>
      </c>
      <c r="C4151" s="6" t="s">
        <v>2010</v>
      </c>
      <c r="D4151" s="6">
        <v>4</v>
      </c>
      <c r="E4151" s="6">
        <v>20</v>
      </c>
      <c r="F4151" t="s">
        <v>2105</v>
      </c>
    </row>
    <row r="4152" spans="1:6" x14ac:dyDescent="0.45">
      <c r="A4152" s="5" t="s">
        <v>4</v>
      </c>
      <c r="B4152" s="5" t="s">
        <v>2009</v>
      </c>
      <c r="C4152" s="5" t="s">
        <v>4134</v>
      </c>
      <c r="D4152" s="5">
        <v>3</v>
      </c>
      <c r="E4152" s="5">
        <v>12</v>
      </c>
      <c r="F4152" t="s">
        <v>2105</v>
      </c>
    </row>
    <row r="4153" spans="1:6" x14ac:dyDescent="0.45">
      <c r="A4153" s="6" t="s">
        <v>4</v>
      </c>
      <c r="B4153" s="6" t="s">
        <v>2009</v>
      </c>
      <c r="C4153" s="6" t="s">
        <v>3791</v>
      </c>
      <c r="D4153" s="6">
        <v>3</v>
      </c>
      <c r="E4153" s="6">
        <v>12</v>
      </c>
      <c r="F4153" t="s">
        <v>2105</v>
      </c>
    </row>
    <row r="4154" spans="1:6" x14ac:dyDescent="0.45">
      <c r="A4154" s="5" t="s">
        <v>4</v>
      </c>
      <c r="B4154" s="5" t="s">
        <v>2009</v>
      </c>
      <c r="C4154" s="5" t="s">
        <v>4135</v>
      </c>
      <c r="D4154" s="5">
        <v>4</v>
      </c>
      <c r="E4154" s="5">
        <v>23</v>
      </c>
      <c r="F4154" t="s">
        <v>2105</v>
      </c>
    </row>
    <row r="4155" spans="1:6" x14ac:dyDescent="0.45">
      <c r="A4155" s="6" t="s">
        <v>4</v>
      </c>
      <c r="B4155" s="6" t="s">
        <v>2009</v>
      </c>
      <c r="C4155" s="6" t="s">
        <v>4136</v>
      </c>
      <c r="D4155" s="6">
        <v>4</v>
      </c>
      <c r="E4155" s="6">
        <v>21</v>
      </c>
      <c r="F4155" t="s">
        <v>2105</v>
      </c>
    </row>
    <row r="4156" spans="1:6" x14ac:dyDescent="0.45">
      <c r="A4156" s="5" t="s">
        <v>4</v>
      </c>
      <c r="B4156" s="5" t="s">
        <v>2009</v>
      </c>
      <c r="C4156" s="5" t="s">
        <v>4137</v>
      </c>
      <c r="D4156" s="5">
        <v>3</v>
      </c>
      <c r="E4156" s="5">
        <v>22</v>
      </c>
      <c r="F4156" t="s">
        <v>2105</v>
      </c>
    </row>
    <row r="4157" spans="1:6" x14ac:dyDescent="0.45">
      <c r="A4157" s="6" t="s">
        <v>7</v>
      </c>
      <c r="B4157" s="6" t="s">
        <v>2009</v>
      </c>
      <c r="C4157" s="6" t="s">
        <v>4138</v>
      </c>
      <c r="D4157" s="6">
        <v>62</v>
      </c>
      <c r="E4157" s="6">
        <v>335</v>
      </c>
      <c r="F4157" t="s">
        <v>2105</v>
      </c>
    </row>
    <row r="4158" spans="1:6" x14ac:dyDescent="0.45">
      <c r="A4158" s="5" t="s">
        <v>4</v>
      </c>
      <c r="B4158" s="5" t="s">
        <v>2009</v>
      </c>
      <c r="C4158" s="5" t="s">
        <v>2013</v>
      </c>
      <c r="D4158" s="5">
        <v>11</v>
      </c>
      <c r="E4158" s="5">
        <v>55</v>
      </c>
      <c r="F4158" t="s">
        <v>2105</v>
      </c>
    </row>
    <row r="4159" spans="1:6" x14ac:dyDescent="0.45">
      <c r="A4159" s="6" t="s">
        <v>4</v>
      </c>
      <c r="B4159" s="6" t="s">
        <v>2009</v>
      </c>
      <c r="C4159" s="6" t="s">
        <v>4139</v>
      </c>
      <c r="D4159" s="6">
        <v>4</v>
      </c>
      <c r="E4159" s="6">
        <v>22</v>
      </c>
      <c r="F4159" t="s">
        <v>2105</v>
      </c>
    </row>
    <row r="4160" spans="1:6" x14ac:dyDescent="0.45">
      <c r="A4160" s="5" t="s">
        <v>4</v>
      </c>
      <c r="B4160" s="5" t="s">
        <v>2009</v>
      </c>
      <c r="C4160" s="5" t="s">
        <v>2014</v>
      </c>
      <c r="D4160" s="5">
        <v>5</v>
      </c>
      <c r="E4160" s="5">
        <v>22</v>
      </c>
      <c r="F4160" t="s">
        <v>2105</v>
      </c>
    </row>
    <row r="4161" spans="1:6" x14ac:dyDescent="0.45">
      <c r="A4161" s="6" t="s">
        <v>4</v>
      </c>
      <c r="B4161" s="6" t="s">
        <v>2009</v>
      </c>
      <c r="C4161" s="6" t="s">
        <v>2011</v>
      </c>
      <c r="D4161" s="6">
        <v>6</v>
      </c>
      <c r="E4161" s="6">
        <v>29</v>
      </c>
      <c r="F4161" t="s">
        <v>2105</v>
      </c>
    </row>
    <row r="4162" spans="1:6" x14ac:dyDescent="0.45">
      <c r="A4162" s="5" t="s">
        <v>7</v>
      </c>
      <c r="B4162" s="5" t="s">
        <v>2009</v>
      </c>
      <c r="C4162" s="5" t="s">
        <v>2015</v>
      </c>
      <c r="D4162" s="5">
        <v>19</v>
      </c>
      <c r="E4162" s="5">
        <v>152</v>
      </c>
      <c r="F4162" t="s">
        <v>2105</v>
      </c>
    </row>
    <row r="4163" spans="1:6" x14ac:dyDescent="0.45">
      <c r="A4163" s="6" t="s">
        <v>4</v>
      </c>
      <c r="B4163" s="6" t="s">
        <v>2009</v>
      </c>
      <c r="C4163" s="6" t="s">
        <v>2228</v>
      </c>
      <c r="D4163" s="6">
        <v>7</v>
      </c>
      <c r="E4163" s="6">
        <v>35</v>
      </c>
      <c r="F4163" t="s">
        <v>2105</v>
      </c>
    </row>
    <row r="4164" spans="1:6" x14ac:dyDescent="0.45">
      <c r="A4164" s="5" t="s">
        <v>4</v>
      </c>
      <c r="B4164" s="5" t="s">
        <v>2009</v>
      </c>
      <c r="C4164" s="5" t="s">
        <v>4140</v>
      </c>
      <c r="D4164" s="5">
        <v>6</v>
      </c>
      <c r="E4164" s="5">
        <v>30</v>
      </c>
      <c r="F4164" t="s">
        <v>2105</v>
      </c>
    </row>
    <row r="4165" spans="1:6" x14ac:dyDescent="0.45">
      <c r="A4165" s="6" t="s">
        <v>7</v>
      </c>
      <c r="B4165" s="6" t="s">
        <v>1698</v>
      </c>
      <c r="C4165" s="6" t="s">
        <v>1312</v>
      </c>
      <c r="D4165" s="6">
        <v>40</v>
      </c>
      <c r="E4165" s="6">
        <v>400</v>
      </c>
      <c r="F4165" t="s">
        <v>2106</v>
      </c>
    </row>
    <row r="4166" spans="1:6" x14ac:dyDescent="0.45">
      <c r="A4166" s="5" t="s">
        <v>7</v>
      </c>
      <c r="B4166" s="5" t="s">
        <v>1698</v>
      </c>
      <c r="C4166" s="5" t="s">
        <v>1701</v>
      </c>
      <c r="D4166" s="5">
        <v>7</v>
      </c>
      <c r="E4166" s="5">
        <v>32</v>
      </c>
      <c r="F4166" t="s">
        <v>2106</v>
      </c>
    </row>
    <row r="4167" spans="1:6" x14ac:dyDescent="0.45">
      <c r="A4167" s="6" t="s">
        <v>4</v>
      </c>
      <c r="B4167" s="6" t="s">
        <v>1698</v>
      </c>
      <c r="C4167" s="6" t="s">
        <v>1704</v>
      </c>
      <c r="D4167" s="6">
        <v>10</v>
      </c>
      <c r="E4167" s="6">
        <v>47</v>
      </c>
      <c r="F4167" t="s">
        <v>2106</v>
      </c>
    </row>
    <row r="4168" spans="1:6" x14ac:dyDescent="0.45">
      <c r="A4168" s="5" t="s">
        <v>4</v>
      </c>
      <c r="B4168" s="5" t="s">
        <v>1698</v>
      </c>
      <c r="C4168" s="5" t="s">
        <v>1702</v>
      </c>
      <c r="D4168" s="5">
        <v>12</v>
      </c>
      <c r="E4168" s="5">
        <v>70</v>
      </c>
      <c r="F4168" t="s">
        <v>2106</v>
      </c>
    </row>
    <row r="4169" spans="1:6" x14ac:dyDescent="0.45">
      <c r="A4169" s="6" t="s">
        <v>7</v>
      </c>
      <c r="B4169" s="6" t="s">
        <v>1698</v>
      </c>
      <c r="C4169" s="6" t="s">
        <v>756</v>
      </c>
      <c r="D4169" s="6">
        <v>2</v>
      </c>
      <c r="E4169" s="6">
        <v>7</v>
      </c>
      <c r="F4169" t="s">
        <v>2106</v>
      </c>
    </row>
    <row r="4170" spans="1:6" x14ac:dyDescent="0.45">
      <c r="A4170" s="5" t="s">
        <v>7</v>
      </c>
      <c r="B4170" s="5" t="s">
        <v>1698</v>
      </c>
      <c r="C4170" s="5" t="s">
        <v>1667</v>
      </c>
      <c r="D4170" s="5">
        <v>50</v>
      </c>
      <c r="E4170" s="5">
        <v>300</v>
      </c>
      <c r="F4170" t="s">
        <v>2106</v>
      </c>
    </row>
    <row r="4171" spans="1:6" x14ac:dyDescent="0.45">
      <c r="A4171" s="6" t="s">
        <v>4</v>
      </c>
      <c r="B4171" s="6" t="s">
        <v>1698</v>
      </c>
      <c r="C4171" s="6" t="s">
        <v>1699</v>
      </c>
      <c r="D4171" s="6">
        <v>15</v>
      </c>
      <c r="E4171" s="6">
        <v>73</v>
      </c>
      <c r="F4171" t="s">
        <v>2106</v>
      </c>
    </row>
    <row r="4172" spans="1:6" x14ac:dyDescent="0.45">
      <c r="A4172" s="5" t="s">
        <v>4</v>
      </c>
      <c r="B4172" s="5" t="s">
        <v>1698</v>
      </c>
      <c r="C4172" s="5" t="s">
        <v>1700</v>
      </c>
      <c r="D4172" s="5">
        <v>5</v>
      </c>
      <c r="E4172" s="5">
        <v>15</v>
      </c>
      <c r="F4172" t="s">
        <v>2106</v>
      </c>
    </row>
    <row r="4173" spans="1:6" x14ac:dyDescent="0.45">
      <c r="A4173" s="6" t="s">
        <v>4</v>
      </c>
      <c r="B4173" s="6" t="s">
        <v>1698</v>
      </c>
      <c r="C4173" s="6" t="s">
        <v>4141</v>
      </c>
      <c r="D4173" s="6">
        <v>7</v>
      </c>
      <c r="E4173" s="6">
        <v>29</v>
      </c>
      <c r="F4173" t="s">
        <v>2106</v>
      </c>
    </row>
    <row r="4174" spans="1:6" x14ac:dyDescent="0.45">
      <c r="A4174" s="5" t="s">
        <v>7</v>
      </c>
      <c r="B4174" s="5" t="s">
        <v>1698</v>
      </c>
      <c r="C4174" s="5" t="s">
        <v>1703</v>
      </c>
      <c r="D4174" s="5">
        <v>2</v>
      </c>
      <c r="E4174" s="5">
        <v>8</v>
      </c>
      <c r="F4174" t="s">
        <v>2106</v>
      </c>
    </row>
    <row r="4175" spans="1:6" x14ac:dyDescent="0.45">
      <c r="A4175" s="6" t="s">
        <v>4</v>
      </c>
      <c r="B4175" s="6" t="s">
        <v>1698</v>
      </c>
      <c r="C4175" s="6" t="s">
        <v>4142</v>
      </c>
      <c r="D4175" s="6">
        <v>30</v>
      </c>
      <c r="E4175" s="6">
        <v>30</v>
      </c>
      <c r="F4175" t="s">
        <v>2106</v>
      </c>
    </row>
    <row r="4176" spans="1:6" x14ac:dyDescent="0.45">
      <c r="A4176" s="5" t="s">
        <v>7</v>
      </c>
      <c r="B4176" s="5" t="s">
        <v>1698</v>
      </c>
      <c r="C4176" s="5" t="s">
        <v>1312</v>
      </c>
      <c r="D4176" s="5">
        <v>2</v>
      </c>
      <c r="E4176" s="5">
        <v>19</v>
      </c>
      <c r="F4176" t="s">
        <v>2106</v>
      </c>
    </row>
    <row r="4177" spans="1:6" x14ac:dyDescent="0.45">
      <c r="A4177" s="6" t="s">
        <v>7</v>
      </c>
      <c r="B4177" s="6" t="s">
        <v>1698</v>
      </c>
      <c r="C4177" s="6" t="s">
        <v>186</v>
      </c>
      <c r="D4177" s="6">
        <v>2</v>
      </c>
      <c r="E4177" s="6">
        <v>12</v>
      </c>
      <c r="F4177" t="s">
        <v>2106</v>
      </c>
    </row>
    <row r="4178" spans="1:6" x14ac:dyDescent="0.45">
      <c r="A4178" s="5" t="s">
        <v>4</v>
      </c>
      <c r="B4178" s="5" t="s">
        <v>713</v>
      </c>
      <c r="C4178" s="5" t="s">
        <v>2000</v>
      </c>
      <c r="D4178" s="5">
        <v>5</v>
      </c>
      <c r="E4178" s="5">
        <v>20</v>
      </c>
      <c r="F4178" t="s">
        <v>2102</v>
      </c>
    </row>
    <row r="4179" spans="1:6" x14ac:dyDescent="0.45">
      <c r="A4179" s="6" t="s">
        <v>7</v>
      </c>
      <c r="B4179" s="6" t="s">
        <v>713</v>
      </c>
      <c r="C4179" s="6" t="s">
        <v>716</v>
      </c>
      <c r="D4179" s="6">
        <v>27</v>
      </c>
      <c r="E4179" s="6">
        <v>315</v>
      </c>
      <c r="F4179" t="s">
        <v>2102</v>
      </c>
    </row>
    <row r="4180" spans="1:6" x14ac:dyDescent="0.45">
      <c r="A4180" s="5" t="s">
        <v>4</v>
      </c>
      <c r="B4180" s="5" t="s">
        <v>713</v>
      </c>
      <c r="C4180" s="5" t="s">
        <v>4143</v>
      </c>
      <c r="D4180" s="5">
        <v>20</v>
      </c>
      <c r="E4180" s="5">
        <v>110</v>
      </c>
      <c r="F4180" t="s">
        <v>2102</v>
      </c>
    </row>
    <row r="4181" spans="1:6" x14ac:dyDescent="0.45">
      <c r="A4181" s="6" t="s">
        <v>7</v>
      </c>
      <c r="B4181" s="6" t="s">
        <v>713</v>
      </c>
      <c r="C4181" s="6" t="s">
        <v>715</v>
      </c>
      <c r="D4181" s="6">
        <v>25</v>
      </c>
      <c r="E4181" s="6">
        <v>220</v>
      </c>
      <c r="F4181" t="s">
        <v>2102</v>
      </c>
    </row>
    <row r="4182" spans="1:6" x14ac:dyDescent="0.45">
      <c r="A4182" s="5" t="s">
        <v>7</v>
      </c>
      <c r="B4182" s="5" t="s">
        <v>713</v>
      </c>
      <c r="C4182" s="5" t="s">
        <v>4144</v>
      </c>
      <c r="D4182" s="5">
        <v>5</v>
      </c>
      <c r="E4182" s="5">
        <v>64</v>
      </c>
      <c r="F4182" t="s">
        <v>2102</v>
      </c>
    </row>
    <row r="4183" spans="1:6" x14ac:dyDescent="0.45">
      <c r="A4183" s="6" t="s">
        <v>31</v>
      </c>
      <c r="B4183" s="6" t="s">
        <v>713</v>
      </c>
      <c r="C4183" s="6" t="s">
        <v>4145</v>
      </c>
      <c r="D4183" s="6">
        <v>3</v>
      </c>
      <c r="E4183" s="6">
        <v>20</v>
      </c>
      <c r="F4183" t="s">
        <v>2102</v>
      </c>
    </row>
    <row r="4184" spans="1:6" x14ac:dyDescent="0.45">
      <c r="A4184" s="5" t="s">
        <v>4</v>
      </c>
      <c r="B4184" s="5" t="s">
        <v>713</v>
      </c>
      <c r="C4184" s="5" t="s">
        <v>714</v>
      </c>
      <c r="D4184" s="5">
        <v>14</v>
      </c>
      <c r="E4184" s="5">
        <v>75</v>
      </c>
      <c r="F4184" t="s">
        <v>2102</v>
      </c>
    </row>
    <row r="4185" spans="1:6" x14ac:dyDescent="0.45">
      <c r="A4185" s="6" t="s">
        <v>4</v>
      </c>
      <c r="B4185" s="6" t="s">
        <v>713</v>
      </c>
      <c r="C4185" s="6" t="s">
        <v>717</v>
      </c>
      <c r="D4185" s="6">
        <v>5</v>
      </c>
      <c r="E4185" s="6">
        <v>10</v>
      </c>
      <c r="F4185" t="s">
        <v>2102</v>
      </c>
    </row>
    <row r="4186" spans="1:6" x14ac:dyDescent="0.45">
      <c r="A4186" s="5" t="s">
        <v>4</v>
      </c>
      <c r="B4186" s="5" t="s">
        <v>783</v>
      </c>
      <c r="C4186" s="5" t="s">
        <v>784</v>
      </c>
      <c r="D4186" s="5">
        <v>3</v>
      </c>
      <c r="E4186" s="5">
        <v>10</v>
      </c>
      <c r="F4186" t="s">
        <v>2112</v>
      </c>
    </row>
    <row r="4187" spans="1:6" x14ac:dyDescent="0.45">
      <c r="A4187" s="6" t="s">
        <v>4</v>
      </c>
      <c r="B4187" s="6" t="s">
        <v>783</v>
      </c>
      <c r="C4187" s="6" t="s">
        <v>789</v>
      </c>
      <c r="D4187" s="6">
        <v>10</v>
      </c>
      <c r="E4187" s="6">
        <v>48</v>
      </c>
      <c r="F4187" t="s">
        <v>2112</v>
      </c>
    </row>
    <row r="4188" spans="1:6" x14ac:dyDescent="0.45">
      <c r="A4188" s="5" t="s">
        <v>4</v>
      </c>
      <c r="B4188" s="5" t="s">
        <v>783</v>
      </c>
      <c r="C4188" s="5" t="s">
        <v>786</v>
      </c>
      <c r="D4188" s="5">
        <v>4</v>
      </c>
      <c r="E4188" s="5">
        <v>20</v>
      </c>
      <c r="F4188" t="s">
        <v>2112</v>
      </c>
    </row>
    <row r="4189" spans="1:6" x14ac:dyDescent="0.45">
      <c r="A4189" s="6" t="s">
        <v>4</v>
      </c>
      <c r="B4189" s="6" t="s">
        <v>783</v>
      </c>
      <c r="C4189" s="6" t="s">
        <v>785</v>
      </c>
      <c r="D4189" s="6">
        <v>6</v>
      </c>
      <c r="E4189" s="6">
        <v>30</v>
      </c>
      <c r="F4189" t="s">
        <v>2112</v>
      </c>
    </row>
    <row r="4190" spans="1:6" x14ac:dyDescent="0.45">
      <c r="A4190" s="5" t="s">
        <v>7</v>
      </c>
      <c r="B4190" s="5" t="s">
        <v>783</v>
      </c>
      <c r="C4190" s="5" t="s">
        <v>4146</v>
      </c>
      <c r="D4190" s="5">
        <v>2</v>
      </c>
      <c r="E4190" s="5">
        <v>20</v>
      </c>
      <c r="F4190" t="s">
        <v>2112</v>
      </c>
    </row>
    <row r="4191" spans="1:6" x14ac:dyDescent="0.45">
      <c r="A4191" s="6" t="s">
        <v>4</v>
      </c>
      <c r="B4191" s="6" t="s">
        <v>783</v>
      </c>
      <c r="C4191" s="6" t="s">
        <v>788</v>
      </c>
      <c r="D4191" s="6">
        <v>4</v>
      </c>
      <c r="E4191" s="6">
        <v>24</v>
      </c>
      <c r="F4191" t="s">
        <v>2112</v>
      </c>
    </row>
    <row r="4192" spans="1:6" x14ac:dyDescent="0.45">
      <c r="A4192" s="5" t="s">
        <v>4</v>
      </c>
      <c r="B4192" s="5" t="s">
        <v>783</v>
      </c>
      <c r="C4192" s="5" t="s">
        <v>790</v>
      </c>
      <c r="D4192" s="5">
        <v>3</v>
      </c>
      <c r="E4192" s="5">
        <v>15</v>
      </c>
      <c r="F4192" t="s">
        <v>2112</v>
      </c>
    </row>
    <row r="4193" spans="1:6" x14ac:dyDescent="0.45">
      <c r="A4193" s="6" t="s">
        <v>4</v>
      </c>
      <c r="B4193" s="6" t="s">
        <v>783</v>
      </c>
      <c r="C4193" s="6" t="s">
        <v>4147</v>
      </c>
      <c r="D4193" s="6">
        <v>9</v>
      </c>
      <c r="E4193" s="6">
        <v>36</v>
      </c>
      <c r="F4193" t="s">
        <v>2112</v>
      </c>
    </row>
    <row r="4194" spans="1:6" x14ac:dyDescent="0.45">
      <c r="A4194" s="5" t="s">
        <v>7</v>
      </c>
      <c r="B4194" s="5" t="s">
        <v>783</v>
      </c>
      <c r="C4194" s="5" t="s">
        <v>787</v>
      </c>
      <c r="D4194" s="5">
        <v>3</v>
      </c>
      <c r="E4194" s="5">
        <v>20</v>
      </c>
      <c r="F4194" t="s">
        <v>2112</v>
      </c>
    </row>
    <row r="4195" spans="1:6" x14ac:dyDescent="0.45">
      <c r="A4195" s="6" t="s">
        <v>7</v>
      </c>
      <c r="B4195" s="6" t="s">
        <v>804</v>
      </c>
      <c r="C4195" s="6" t="s">
        <v>4148</v>
      </c>
      <c r="D4195" s="6">
        <v>40</v>
      </c>
      <c r="E4195" s="6">
        <v>100</v>
      </c>
      <c r="F4195" t="s">
        <v>2112</v>
      </c>
    </row>
    <row r="4196" spans="1:6" x14ac:dyDescent="0.45">
      <c r="A4196" s="5" t="s">
        <v>4</v>
      </c>
      <c r="B4196" s="5" t="s">
        <v>804</v>
      </c>
      <c r="C4196" s="5" t="s">
        <v>1782</v>
      </c>
      <c r="D4196" s="5">
        <v>7</v>
      </c>
      <c r="E4196" s="5">
        <v>45</v>
      </c>
      <c r="F4196" t="s">
        <v>2112</v>
      </c>
    </row>
    <row r="4197" spans="1:6" x14ac:dyDescent="0.45">
      <c r="A4197" s="6" t="s">
        <v>4</v>
      </c>
      <c r="B4197" s="6" t="s">
        <v>804</v>
      </c>
      <c r="C4197" s="6" t="s">
        <v>4149</v>
      </c>
      <c r="D4197" s="6">
        <v>3</v>
      </c>
      <c r="E4197" s="6">
        <v>23</v>
      </c>
      <c r="F4197" t="s">
        <v>2112</v>
      </c>
    </row>
    <row r="4198" spans="1:6" x14ac:dyDescent="0.45">
      <c r="A4198" s="5" t="s">
        <v>4</v>
      </c>
      <c r="B4198" s="5" t="s">
        <v>804</v>
      </c>
      <c r="C4198" s="5" t="s">
        <v>4150</v>
      </c>
      <c r="D4198" s="5">
        <v>3</v>
      </c>
      <c r="E4198" s="5">
        <v>16</v>
      </c>
      <c r="F4198" t="s">
        <v>2112</v>
      </c>
    </row>
    <row r="4199" spans="1:6" x14ac:dyDescent="0.45">
      <c r="A4199" s="6" t="s">
        <v>4</v>
      </c>
      <c r="B4199" s="6" t="s">
        <v>804</v>
      </c>
      <c r="C4199" s="6" t="s">
        <v>2067</v>
      </c>
      <c r="D4199" s="6">
        <v>3</v>
      </c>
      <c r="E4199" s="6">
        <v>20</v>
      </c>
      <c r="F4199" t="s">
        <v>2112</v>
      </c>
    </row>
    <row r="4200" spans="1:6" x14ac:dyDescent="0.45">
      <c r="A4200" s="5" t="s">
        <v>7</v>
      </c>
      <c r="B4200" s="5" t="s">
        <v>804</v>
      </c>
      <c r="C4200" s="5" t="s">
        <v>4151</v>
      </c>
      <c r="D4200" s="5">
        <v>21</v>
      </c>
      <c r="E4200" s="5">
        <v>155</v>
      </c>
      <c r="F4200" t="s">
        <v>2112</v>
      </c>
    </row>
    <row r="4201" spans="1:6" x14ac:dyDescent="0.45">
      <c r="A4201" s="6" t="s">
        <v>7</v>
      </c>
      <c r="B4201" s="6" t="s">
        <v>804</v>
      </c>
      <c r="C4201" s="6" t="s">
        <v>2068</v>
      </c>
      <c r="D4201" s="6">
        <v>1</v>
      </c>
      <c r="E4201" s="6">
        <v>0</v>
      </c>
      <c r="F4201" t="s">
        <v>2112</v>
      </c>
    </row>
    <row r="4202" spans="1:6" x14ac:dyDescent="0.45">
      <c r="A4202" s="5" t="s">
        <v>7</v>
      </c>
      <c r="B4202" s="5" t="s">
        <v>804</v>
      </c>
      <c r="C4202" s="5" t="s">
        <v>2066</v>
      </c>
      <c r="D4202" s="5">
        <v>10</v>
      </c>
      <c r="E4202" s="5">
        <v>57</v>
      </c>
      <c r="F4202" t="s">
        <v>2112</v>
      </c>
    </row>
    <row r="4203" spans="1:6" x14ac:dyDescent="0.45">
      <c r="A4203" s="6" t="s">
        <v>21</v>
      </c>
      <c r="B4203" s="6" t="s">
        <v>804</v>
      </c>
      <c r="C4203" s="6" t="s">
        <v>22</v>
      </c>
      <c r="D4203" s="6">
        <v>1</v>
      </c>
      <c r="E4203" s="6">
        <v>0</v>
      </c>
      <c r="F4203" t="s">
        <v>2112</v>
      </c>
    </row>
    <row r="4204" spans="1:6" x14ac:dyDescent="0.45">
      <c r="A4204" s="5" t="s">
        <v>21</v>
      </c>
      <c r="B4204" s="5" t="s">
        <v>804</v>
      </c>
      <c r="C4204" s="5" t="s">
        <v>22</v>
      </c>
      <c r="D4204" s="5">
        <v>1</v>
      </c>
      <c r="E4204" s="5">
        <v>0</v>
      </c>
      <c r="F4204" t="s">
        <v>2112</v>
      </c>
    </row>
    <row r="4205" spans="1:6" x14ac:dyDescent="0.45">
      <c r="A4205" s="6" t="s">
        <v>21</v>
      </c>
      <c r="B4205" s="6" t="s">
        <v>804</v>
      </c>
      <c r="C4205" s="6" t="s">
        <v>22</v>
      </c>
      <c r="D4205" s="6">
        <v>1</v>
      </c>
      <c r="E4205" s="6">
        <v>2</v>
      </c>
      <c r="F4205" t="s">
        <v>2112</v>
      </c>
    </row>
    <row r="4206" spans="1:6" x14ac:dyDescent="0.45">
      <c r="A4206" s="5" t="s">
        <v>7</v>
      </c>
      <c r="B4206" s="5" t="s">
        <v>804</v>
      </c>
      <c r="C4206" s="5" t="s">
        <v>2065</v>
      </c>
      <c r="D4206" s="5">
        <v>10</v>
      </c>
      <c r="E4206" s="5">
        <v>78</v>
      </c>
      <c r="F4206" t="s">
        <v>2112</v>
      </c>
    </row>
    <row r="4207" spans="1:6" x14ac:dyDescent="0.45">
      <c r="A4207" s="6" t="s">
        <v>7</v>
      </c>
      <c r="B4207" s="6" t="s">
        <v>804</v>
      </c>
      <c r="C4207" s="6" t="s">
        <v>4152</v>
      </c>
      <c r="D4207" s="6">
        <v>14</v>
      </c>
      <c r="E4207" s="6">
        <v>157</v>
      </c>
      <c r="F4207" t="s">
        <v>2112</v>
      </c>
    </row>
    <row r="4208" spans="1:6" x14ac:dyDescent="0.45">
      <c r="A4208" s="5" t="s">
        <v>4</v>
      </c>
      <c r="B4208" s="5" t="s">
        <v>804</v>
      </c>
      <c r="C4208" s="5" t="s">
        <v>4153</v>
      </c>
      <c r="D4208" s="5">
        <v>4</v>
      </c>
      <c r="E4208" s="5">
        <v>17</v>
      </c>
      <c r="F4208" t="s">
        <v>2112</v>
      </c>
    </row>
    <row r="4209" spans="1:6" x14ac:dyDescent="0.45">
      <c r="A4209" s="6" t="s">
        <v>7</v>
      </c>
      <c r="B4209" s="6" t="s">
        <v>804</v>
      </c>
      <c r="C4209" s="6" t="s">
        <v>2070</v>
      </c>
      <c r="D4209" s="6">
        <v>3</v>
      </c>
      <c r="E4209" s="6">
        <v>16</v>
      </c>
      <c r="F4209" t="s">
        <v>2112</v>
      </c>
    </row>
    <row r="4210" spans="1:6" x14ac:dyDescent="0.45">
      <c r="A4210" s="5" t="s">
        <v>4</v>
      </c>
      <c r="B4210" s="5" t="s">
        <v>804</v>
      </c>
      <c r="C4210" s="5" t="s">
        <v>4154</v>
      </c>
      <c r="D4210" s="5">
        <v>2</v>
      </c>
      <c r="E4210" s="5">
        <v>10</v>
      </c>
      <c r="F4210" t="s">
        <v>2112</v>
      </c>
    </row>
    <row r="4211" spans="1:6" x14ac:dyDescent="0.45">
      <c r="A4211" s="6" t="s">
        <v>4</v>
      </c>
      <c r="B4211" s="6" t="s">
        <v>804</v>
      </c>
      <c r="C4211" s="6" t="s">
        <v>4155</v>
      </c>
      <c r="D4211" s="6">
        <v>7</v>
      </c>
      <c r="E4211" s="6">
        <v>38</v>
      </c>
      <c r="F4211" t="s">
        <v>2112</v>
      </c>
    </row>
    <row r="4212" spans="1:6" x14ac:dyDescent="0.45">
      <c r="A4212" s="5" t="s">
        <v>7</v>
      </c>
      <c r="B4212" s="5" t="s">
        <v>804</v>
      </c>
      <c r="C4212" s="5" t="s">
        <v>4156</v>
      </c>
      <c r="D4212" s="5">
        <v>8</v>
      </c>
      <c r="E4212" s="5">
        <v>64</v>
      </c>
      <c r="F4212" t="s">
        <v>2112</v>
      </c>
    </row>
    <row r="4213" spans="1:6" x14ac:dyDescent="0.45">
      <c r="A4213" s="6" t="s">
        <v>7</v>
      </c>
      <c r="B4213" s="6" t="s">
        <v>804</v>
      </c>
      <c r="C4213" s="6" t="s">
        <v>4157</v>
      </c>
      <c r="D4213" s="6">
        <v>40</v>
      </c>
      <c r="E4213" s="6">
        <v>350</v>
      </c>
      <c r="F4213" t="s">
        <v>2112</v>
      </c>
    </row>
    <row r="4214" spans="1:6" x14ac:dyDescent="0.45">
      <c r="A4214" s="5" t="s">
        <v>7</v>
      </c>
      <c r="B4214" s="5" t="s">
        <v>804</v>
      </c>
      <c r="C4214" s="5" t="s">
        <v>4158</v>
      </c>
      <c r="D4214" s="5">
        <v>9</v>
      </c>
      <c r="E4214" s="5">
        <v>50</v>
      </c>
      <c r="F4214" t="s">
        <v>2112</v>
      </c>
    </row>
    <row r="4215" spans="1:6" x14ac:dyDescent="0.45">
      <c r="A4215" s="6" t="s">
        <v>4</v>
      </c>
      <c r="B4215" s="6" t="s">
        <v>804</v>
      </c>
      <c r="C4215" s="6" t="s">
        <v>4159</v>
      </c>
      <c r="D4215" s="6">
        <v>16</v>
      </c>
      <c r="E4215" s="6">
        <v>75</v>
      </c>
      <c r="F4215" t="s">
        <v>2112</v>
      </c>
    </row>
    <row r="4216" spans="1:6" x14ac:dyDescent="0.45">
      <c r="A4216" s="5" t="s">
        <v>4</v>
      </c>
      <c r="B4216" s="5" t="s">
        <v>804</v>
      </c>
      <c r="C4216" s="5" t="s">
        <v>41</v>
      </c>
      <c r="D4216" s="5">
        <v>8</v>
      </c>
      <c r="E4216" s="5">
        <v>60</v>
      </c>
      <c r="F4216" t="s">
        <v>2112</v>
      </c>
    </row>
    <row r="4217" spans="1:6" x14ac:dyDescent="0.45">
      <c r="A4217" s="6" t="s">
        <v>4</v>
      </c>
      <c r="B4217" s="6" t="s">
        <v>804</v>
      </c>
      <c r="C4217" s="6" t="s">
        <v>41</v>
      </c>
      <c r="D4217" s="6">
        <v>8</v>
      </c>
      <c r="E4217" s="6">
        <v>60</v>
      </c>
      <c r="F4217" t="s">
        <v>2112</v>
      </c>
    </row>
    <row r="4218" spans="1:6" x14ac:dyDescent="0.45">
      <c r="A4218" s="5" t="s">
        <v>7</v>
      </c>
      <c r="B4218" s="5" t="s">
        <v>804</v>
      </c>
      <c r="C4218" s="5" t="s">
        <v>4160</v>
      </c>
      <c r="D4218" s="5">
        <v>10</v>
      </c>
      <c r="E4218" s="5">
        <v>106</v>
      </c>
      <c r="F4218" t="s">
        <v>2112</v>
      </c>
    </row>
    <row r="4219" spans="1:6" x14ac:dyDescent="0.45">
      <c r="A4219" s="6" t="s">
        <v>7</v>
      </c>
      <c r="B4219" s="6" t="s">
        <v>804</v>
      </c>
      <c r="C4219" s="6" t="s">
        <v>2069</v>
      </c>
      <c r="D4219" s="6">
        <v>12</v>
      </c>
      <c r="E4219" s="6">
        <v>137</v>
      </c>
      <c r="F4219" t="s">
        <v>2112</v>
      </c>
    </row>
    <row r="4220" spans="1:6" x14ac:dyDescent="0.45">
      <c r="A4220" s="5" t="s">
        <v>7</v>
      </c>
      <c r="B4220" s="5" t="s">
        <v>804</v>
      </c>
      <c r="C4220" s="5" t="s">
        <v>4161</v>
      </c>
      <c r="D4220" s="5">
        <v>12</v>
      </c>
      <c r="E4220" s="5">
        <v>140</v>
      </c>
      <c r="F4220" t="s">
        <v>2112</v>
      </c>
    </row>
    <row r="4221" spans="1:6" x14ac:dyDescent="0.45">
      <c r="A4221" s="6" t="s">
        <v>7</v>
      </c>
      <c r="B4221" s="6" t="s">
        <v>804</v>
      </c>
      <c r="C4221" s="6" t="s">
        <v>4162</v>
      </c>
      <c r="D4221" s="6">
        <v>5</v>
      </c>
      <c r="E4221" s="6">
        <v>69</v>
      </c>
      <c r="F4221" t="s">
        <v>2112</v>
      </c>
    </row>
    <row r="4222" spans="1:6" x14ac:dyDescent="0.45">
      <c r="A4222" s="5" t="s">
        <v>7</v>
      </c>
      <c r="B4222" s="5" t="s">
        <v>804</v>
      </c>
      <c r="C4222" s="5" t="s">
        <v>4163</v>
      </c>
      <c r="D4222" s="5">
        <v>5</v>
      </c>
      <c r="E4222" s="5">
        <v>36</v>
      </c>
      <c r="F4222" t="s">
        <v>2112</v>
      </c>
    </row>
    <row r="4223" spans="1:6" x14ac:dyDescent="0.45">
      <c r="A4223" s="6" t="s">
        <v>4</v>
      </c>
      <c r="B4223" s="6" t="s">
        <v>804</v>
      </c>
      <c r="C4223" s="6" t="s">
        <v>4164</v>
      </c>
      <c r="D4223" s="6">
        <v>5</v>
      </c>
      <c r="E4223" s="6">
        <v>24</v>
      </c>
      <c r="F4223" t="s">
        <v>2112</v>
      </c>
    </row>
    <row r="4224" spans="1:6" x14ac:dyDescent="0.45">
      <c r="A4224" s="5" t="s">
        <v>7</v>
      </c>
      <c r="B4224" s="5" t="s">
        <v>804</v>
      </c>
      <c r="C4224" s="5" t="s">
        <v>4165</v>
      </c>
      <c r="D4224" s="5">
        <v>5</v>
      </c>
      <c r="E4224" s="5">
        <v>82</v>
      </c>
      <c r="F4224" t="s">
        <v>2112</v>
      </c>
    </row>
    <row r="4225" spans="1:6" x14ac:dyDescent="0.45">
      <c r="A4225" s="6" t="s">
        <v>7</v>
      </c>
      <c r="B4225" s="6" t="s">
        <v>804</v>
      </c>
      <c r="C4225" s="6" t="s">
        <v>4166</v>
      </c>
      <c r="D4225" s="6">
        <v>8</v>
      </c>
      <c r="E4225" s="6">
        <v>70</v>
      </c>
      <c r="F4225" t="s">
        <v>2112</v>
      </c>
    </row>
    <row r="4226" spans="1:6" x14ac:dyDescent="0.45">
      <c r="A4226" s="5" t="s">
        <v>7</v>
      </c>
      <c r="B4226" s="5" t="s">
        <v>804</v>
      </c>
      <c r="C4226" s="5" t="s">
        <v>4167</v>
      </c>
      <c r="D4226" s="5">
        <v>15</v>
      </c>
      <c r="E4226" s="5">
        <v>300</v>
      </c>
      <c r="F4226" t="s">
        <v>2112</v>
      </c>
    </row>
    <row r="4227" spans="1:6" x14ac:dyDescent="0.45">
      <c r="A4227" s="6" t="s">
        <v>4</v>
      </c>
      <c r="B4227" s="6" t="s">
        <v>548</v>
      </c>
      <c r="C4227" s="6" t="s">
        <v>549</v>
      </c>
      <c r="D4227" s="6">
        <v>15</v>
      </c>
      <c r="E4227" s="6">
        <v>74</v>
      </c>
      <c r="F4227" t="s">
        <v>2103</v>
      </c>
    </row>
    <row r="4228" spans="1:6" x14ac:dyDescent="0.45">
      <c r="A4228" s="5" t="s">
        <v>4</v>
      </c>
      <c r="B4228" s="5" t="s">
        <v>548</v>
      </c>
      <c r="C4228" s="5" t="s">
        <v>555</v>
      </c>
      <c r="D4228" s="5">
        <v>5</v>
      </c>
      <c r="E4228" s="5">
        <v>30</v>
      </c>
      <c r="F4228" t="s">
        <v>2103</v>
      </c>
    </row>
    <row r="4229" spans="1:6" x14ac:dyDescent="0.45">
      <c r="A4229" s="6" t="s">
        <v>7</v>
      </c>
      <c r="B4229" s="6" t="s">
        <v>548</v>
      </c>
      <c r="C4229" s="6" t="s">
        <v>4168</v>
      </c>
      <c r="D4229" s="6">
        <v>2</v>
      </c>
      <c r="E4229" s="6">
        <v>53</v>
      </c>
      <c r="F4229" t="s">
        <v>2103</v>
      </c>
    </row>
    <row r="4230" spans="1:6" x14ac:dyDescent="0.45">
      <c r="A4230" s="5" t="s">
        <v>4</v>
      </c>
      <c r="B4230" s="5" t="s">
        <v>548</v>
      </c>
      <c r="C4230" s="5" t="s">
        <v>4169</v>
      </c>
      <c r="D4230" s="5">
        <v>25</v>
      </c>
      <c r="E4230" s="5">
        <v>121</v>
      </c>
      <c r="F4230" t="s">
        <v>2103</v>
      </c>
    </row>
    <row r="4231" spans="1:6" x14ac:dyDescent="0.45">
      <c r="A4231" s="6" t="s">
        <v>7</v>
      </c>
      <c r="B4231" s="6" t="s">
        <v>548</v>
      </c>
      <c r="C4231" s="6" t="s">
        <v>4170</v>
      </c>
      <c r="D4231" s="6">
        <v>1</v>
      </c>
      <c r="E4231" s="6">
        <v>19</v>
      </c>
      <c r="F4231" t="s">
        <v>2103</v>
      </c>
    </row>
    <row r="4232" spans="1:6" x14ac:dyDescent="0.45">
      <c r="A4232" s="5" t="s">
        <v>7</v>
      </c>
      <c r="B4232" s="5" t="s">
        <v>548</v>
      </c>
      <c r="C4232" s="5" t="s">
        <v>4171</v>
      </c>
      <c r="D4232" s="5">
        <v>4</v>
      </c>
      <c r="E4232" s="5">
        <v>35</v>
      </c>
      <c r="F4232" t="s">
        <v>2103</v>
      </c>
    </row>
    <row r="4233" spans="1:6" x14ac:dyDescent="0.45">
      <c r="A4233" s="6" t="s">
        <v>4</v>
      </c>
      <c r="B4233" s="6" t="s">
        <v>548</v>
      </c>
      <c r="C4233" s="6" t="s">
        <v>4172</v>
      </c>
      <c r="D4233" s="6">
        <v>10</v>
      </c>
      <c r="E4233" s="6">
        <v>55</v>
      </c>
      <c r="F4233" t="s">
        <v>2103</v>
      </c>
    </row>
    <row r="4234" spans="1:6" x14ac:dyDescent="0.45">
      <c r="A4234" s="5" t="s">
        <v>4</v>
      </c>
      <c r="B4234" s="5" t="s">
        <v>548</v>
      </c>
      <c r="C4234" s="5" t="s">
        <v>4173</v>
      </c>
      <c r="D4234" s="5">
        <v>5</v>
      </c>
      <c r="E4234" s="5">
        <v>25</v>
      </c>
      <c r="F4234" t="s">
        <v>2103</v>
      </c>
    </row>
    <row r="4235" spans="1:6" x14ac:dyDescent="0.45">
      <c r="A4235" s="6" t="s">
        <v>4</v>
      </c>
      <c r="B4235" s="6" t="s">
        <v>548</v>
      </c>
      <c r="C4235" s="6" t="s">
        <v>4174</v>
      </c>
      <c r="D4235" s="6">
        <v>6</v>
      </c>
      <c r="E4235" s="6">
        <v>30</v>
      </c>
      <c r="F4235" t="s">
        <v>2103</v>
      </c>
    </row>
    <row r="4236" spans="1:6" x14ac:dyDescent="0.45">
      <c r="A4236" s="5" t="s">
        <v>7</v>
      </c>
      <c r="B4236" s="5" t="s">
        <v>548</v>
      </c>
      <c r="C4236" s="5" t="s">
        <v>4174</v>
      </c>
      <c r="D4236" s="5">
        <v>6</v>
      </c>
      <c r="E4236" s="5">
        <v>55</v>
      </c>
      <c r="F4236" t="s">
        <v>2103</v>
      </c>
    </row>
    <row r="4237" spans="1:6" x14ac:dyDescent="0.45">
      <c r="A4237" s="6" t="s">
        <v>4</v>
      </c>
      <c r="B4237" s="6" t="s">
        <v>548</v>
      </c>
      <c r="C4237" s="6" t="s">
        <v>4175</v>
      </c>
      <c r="D4237" s="6">
        <v>25</v>
      </c>
      <c r="E4237" s="6">
        <v>100</v>
      </c>
      <c r="F4237" t="s">
        <v>2103</v>
      </c>
    </row>
    <row r="4238" spans="1:6" x14ac:dyDescent="0.45">
      <c r="A4238" s="5" t="s">
        <v>4</v>
      </c>
      <c r="B4238" s="5" t="s">
        <v>548</v>
      </c>
      <c r="C4238" s="5" t="s">
        <v>551</v>
      </c>
      <c r="D4238" s="5">
        <v>23</v>
      </c>
      <c r="E4238" s="5">
        <v>115</v>
      </c>
      <c r="F4238" t="s">
        <v>2103</v>
      </c>
    </row>
    <row r="4239" spans="1:6" x14ac:dyDescent="0.45">
      <c r="A4239" s="6" t="s">
        <v>4</v>
      </c>
      <c r="B4239" s="6" t="s">
        <v>548</v>
      </c>
      <c r="C4239" s="6" t="s">
        <v>4176</v>
      </c>
      <c r="D4239" s="6">
        <v>4</v>
      </c>
      <c r="E4239" s="6">
        <v>24</v>
      </c>
      <c r="F4239" t="s">
        <v>2103</v>
      </c>
    </row>
    <row r="4240" spans="1:6" x14ac:dyDescent="0.45">
      <c r="A4240" s="5" t="s">
        <v>4</v>
      </c>
      <c r="B4240" s="5" t="s">
        <v>548</v>
      </c>
      <c r="C4240" s="5" t="s">
        <v>4177</v>
      </c>
      <c r="D4240" s="5">
        <v>9</v>
      </c>
      <c r="E4240" s="5">
        <v>59</v>
      </c>
      <c r="F4240" t="s">
        <v>2103</v>
      </c>
    </row>
    <row r="4241" spans="1:6" x14ac:dyDescent="0.45">
      <c r="A4241" s="6" t="s">
        <v>4</v>
      </c>
      <c r="B4241" s="6" t="s">
        <v>548</v>
      </c>
      <c r="C4241" s="6" t="s">
        <v>4178</v>
      </c>
      <c r="D4241" s="6">
        <v>1</v>
      </c>
      <c r="E4241" s="6">
        <v>9</v>
      </c>
      <c r="F4241" t="s">
        <v>2103</v>
      </c>
    </row>
    <row r="4242" spans="1:6" x14ac:dyDescent="0.45">
      <c r="A4242" s="5" t="s">
        <v>7</v>
      </c>
      <c r="B4242" s="5" t="s">
        <v>548</v>
      </c>
      <c r="C4242" s="5" t="s">
        <v>2422</v>
      </c>
      <c r="D4242" s="5">
        <v>2</v>
      </c>
      <c r="E4242" s="5">
        <v>23</v>
      </c>
      <c r="F4242" t="s">
        <v>2103</v>
      </c>
    </row>
    <row r="4243" spans="1:6" x14ac:dyDescent="0.45">
      <c r="A4243" s="6" t="s">
        <v>7</v>
      </c>
      <c r="B4243" s="6" t="s">
        <v>548</v>
      </c>
      <c r="C4243" s="6" t="s">
        <v>4179</v>
      </c>
      <c r="D4243" s="6">
        <v>2</v>
      </c>
      <c r="E4243" s="6">
        <v>23</v>
      </c>
      <c r="F4243" t="s">
        <v>2103</v>
      </c>
    </row>
    <row r="4244" spans="1:6" x14ac:dyDescent="0.45">
      <c r="A4244" s="5" t="s">
        <v>4</v>
      </c>
      <c r="B4244" s="5" t="s">
        <v>548</v>
      </c>
      <c r="C4244" s="5" t="s">
        <v>4180</v>
      </c>
      <c r="D4244" s="5">
        <v>6</v>
      </c>
      <c r="E4244" s="5">
        <v>33</v>
      </c>
      <c r="F4244" t="s">
        <v>2103</v>
      </c>
    </row>
    <row r="4245" spans="1:6" x14ac:dyDescent="0.45">
      <c r="A4245" s="6" t="s">
        <v>4</v>
      </c>
      <c r="B4245" s="6" t="s">
        <v>548</v>
      </c>
      <c r="C4245" s="6" t="s">
        <v>4181</v>
      </c>
      <c r="D4245" s="6">
        <v>8</v>
      </c>
      <c r="E4245" s="6">
        <v>40</v>
      </c>
      <c r="F4245" t="s">
        <v>2103</v>
      </c>
    </row>
    <row r="4246" spans="1:6" x14ac:dyDescent="0.45">
      <c r="A4246" s="5" t="s">
        <v>4</v>
      </c>
      <c r="B4246" s="5" t="s">
        <v>548</v>
      </c>
      <c r="C4246" s="5" t="s">
        <v>1870</v>
      </c>
      <c r="D4246" s="5">
        <v>15</v>
      </c>
      <c r="E4246" s="5">
        <v>81</v>
      </c>
      <c r="F4246" t="s">
        <v>2103</v>
      </c>
    </row>
    <row r="4247" spans="1:6" x14ac:dyDescent="0.45">
      <c r="A4247" s="6" t="s">
        <v>7</v>
      </c>
      <c r="B4247" s="6" t="s">
        <v>548</v>
      </c>
      <c r="C4247" s="6" t="s">
        <v>670</v>
      </c>
      <c r="D4247" s="6">
        <v>6</v>
      </c>
      <c r="E4247" s="6">
        <v>66</v>
      </c>
      <c r="F4247" t="s">
        <v>2103</v>
      </c>
    </row>
    <row r="4248" spans="1:6" x14ac:dyDescent="0.45">
      <c r="A4248" s="5" t="s">
        <v>26</v>
      </c>
      <c r="B4248" s="5" t="s">
        <v>548</v>
      </c>
      <c r="C4248" s="5" t="s">
        <v>4182</v>
      </c>
      <c r="D4248" s="5">
        <v>6</v>
      </c>
      <c r="E4248" s="5">
        <v>4</v>
      </c>
      <c r="F4248" t="s">
        <v>2103</v>
      </c>
    </row>
    <row r="4249" spans="1:6" x14ac:dyDescent="0.45">
      <c r="A4249" s="6" t="s">
        <v>7</v>
      </c>
      <c r="B4249" s="6" t="s">
        <v>548</v>
      </c>
      <c r="C4249" s="6" t="s">
        <v>554</v>
      </c>
      <c r="D4249" s="6">
        <v>30</v>
      </c>
      <c r="E4249" s="6">
        <v>260</v>
      </c>
      <c r="F4249" t="s">
        <v>2103</v>
      </c>
    </row>
    <row r="4250" spans="1:6" x14ac:dyDescent="0.45">
      <c r="A4250" s="5" t="s">
        <v>4</v>
      </c>
      <c r="B4250" s="5" t="s">
        <v>548</v>
      </c>
      <c r="C4250" s="5" t="s">
        <v>4183</v>
      </c>
      <c r="D4250" s="5">
        <v>4</v>
      </c>
      <c r="E4250" s="5">
        <v>25</v>
      </c>
      <c r="F4250" t="s">
        <v>2103</v>
      </c>
    </row>
    <row r="4251" spans="1:6" x14ac:dyDescent="0.45">
      <c r="A4251" s="6" t="s">
        <v>4</v>
      </c>
      <c r="B4251" s="6" t="s">
        <v>548</v>
      </c>
      <c r="C4251" s="6" t="s">
        <v>552</v>
      </c>
      <c r="D4251" s="6">
        <v>30</v>
      </c>
      <c r="E4251" s="6">
        <v>120</v>
      </c>
      <c r="F4251" t="s">
        <v>2103</v>
      </c>
    </row>
    <row r="4252" spans="1:6" x14ac:dyDescent="0.45">
      <c r="A4252" s="5" t="s">
        <v>4</v>
      </c>
      <c r="B4252" s="5" t="s">
        <v>97</v>
      </c>
      <c r="C4252" s="5" t="s">
        <v>4184</v>
      </c>
      <c r="D4252" s="5">
        <v>25</v>
      </c>
      <c r="E4252" s="5">
        <v>108</v>
      </c>
      <c r="F4252" t="s">
        <v>2105</v>
      </c>
    </row>
    <row r="4253" spans="1:6" x14ac:dyDescent="0.45">
      <c r="A4253" s="6" t="s">
        <v>4</v>
      </c>
      <c r="B4253" s="6" t="s">
        <v>97</v>
      </c>
      <c r="C4253" s="6" t="s">
        <v>4185</v>
      </c>
      <c r="D4253" s="6">
        <v>12</v>
      </c>
      <c r="E4253" s="6">
        <v>55</v>
      </c>
      <c r="F4253" t="s">
        <v>2105</v>
      </c>
    </row>
    <row r="4254" spans="1:6" x14ac:dyDescent="0.45">
      <c r="A4254" s="5" t="s">
        <v>7</v>
      </c>
      <c r="B4254" s="5" t="s">
        <v>97</v>
      </c>
      <c r="C4254" s="5" t="s">
        <v>124</v>
      </c>
      <c r="D4254" s="5">
        <v>15</v>
      </c>
      <c r="E4254" s="5">
        <v>340</v>
      </c>
      <c r="F4254" t="s">
        <v>2105</v>
      </c>
    </row>
    <row r="4255" spans="1:6" x14ac:dyDescent="0.45">
      <c r="A4255" s="6" t="s">
        <v>4</v>
      </c>
      <c r="B4255" s="6" t="s">
        <v>97</v>
      </c>
      <c r="C4255" s="6" t="s">
        <v>10</v>
      </c>
      <c r="D4255" s="6">
        <v>14</v>
      </c>
      <c r="E4255" s="6">
        <v>60</v>
      </c>
      <c r="F4255" t="s">
        <v>2105</v>
      </c>
    </row>
    <row r="4256" spans="1:6" x14ac:dyDescent="0.45">
      <c r="D4256">
        <f>SUBTOTAL(109,Tabell2[Antal vuxna])</f>
        <v>54860</v>
      </c>
      <c r="E4256">
        <f>SUBTOTAL(109,Tabell2[Antal barn])</f>
        <v>349788</v>
      </c>
    </row>
  </sheetData>
  <phoneticPr fontId="1" type="noConversion"/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5EE1F-94AA-4564-B600-0AF540F0371C}">
  <dimension ref="A1:C23"/>
  <sheetViews>
    <sheetView workbookViewId="0">
      <selection activeCell="G23" sqref="G23"/>
    </sheetView>
  </sheetViews>
  <sheetFormatPr defaultRowHeight="14.25" x14ac:dyDescent="0.45"/>
  <cols>
    <col min="1" max="1" width="19.3984375" bestFit="1" customWidth="1"/>
    <col min="2" max="2" width="18.33203125" bestFit="1" customWidth="1"/>
    <col min="3" max="3" width="19.46484375" bestFit="1" customWidth="1"/>
  </cols>
  <sheetData>
    <row r="1" spans="1:3" x14ac:dyDescent="0.45">
      <c r="A1" s="2" t="s">
        <v>2117</v>
      </c>
      <c r="B1" t="s">
        <v>2119</v>
      </c>
      <c r="C1" t="s">
        <v>4186</v>
      </c>
    </row>
    <row r="2" spans="1:3" x14ac:dyDescent="0.45">
      <c r="A2" s="3" t="s">
        <v>2102</v>
      </c>
      <c r="B2" s="7">
        <v>5026</v>
      </c>
      <c r="C2" s="7">
        <v>675</v>
      </c>
    </row>
    <row r="3" spans="1:3" x14ac:dyDescent="0.45">
      <c r="A3" s="3" t="s">
        <v>2109</v>
      </c>
      <c r="B3" s="7">
        <v>8407</v>
      </c>
      <c r="C3" s="7">
        <v>1514</v>
      </c>
    </row>
    <row r="4" spans="1:3" x14ac:dyDescent="0.45">
      <c r="A4" s="3" t="s">
        <v>2101</v>
      </c>
      <c r="B4" s="7">
        <v>567</v>
      </c>
      <c r="C4" s="7">
        <v>96</v>
      </c>
    </row>
    <row r="5" spans="1:3" x14ac:dyDescent="0.45">
      <c r="A5" s="3" t="s">
        <v>2110</v>
      </c>
      <c r="B5" s="7">
        <v>15712</v>
      </c>
      <c r="C5" s="7">
        <v>2463</v>
      </c>
    </row>
    <row r="6" spans="1:3" x14ac:dyDescent="0.45">
      <c r="A6" s="3" t="s">
        <v>2104</v>
      </c>
      <c r="B6" s="7">
        <v>4956</v>
      </c>
      <c r="C6" s="7">
        <v>877</v>
      </c>
    </row>
    <row r="7" spans="1:3" x14ac:dyDescent="0.45">
      <c r="A7" s="3" t="s">
        <v>2113</v>
      </c>
      <c r="B7" s="7">
        <v>2395</v>
      </c>
      <c r="C7" s="7">
        <v>481</v>
      </c>
    </row>
    <row r="8" spans="1:3" x14ac:dyDescent="0.45">
      <c r="A8" s="3" t="s">
        <v>2098</v>
      </c>
      <c r="B8" s="7">
        <v>12939</v>
      </c>
      <c r="C8" s="7">
        <v>2141</v>
      </c>
    </row>
    <row r="9" spans="1:3" x14ac:dyDescent="0.45">
      <c r="A9" s="3" t="s">
        <v>2100</v>
      </c>
      <c r="B9" s="7">
        <v>7165</v>
      </c>
      <c r="C9" s="7">
        <v>1032</v>
      </c>
    </row>
    <row r="10" spans="1:3" x14ac:dyDescent="0.45">
      <c r="A10" s="3" t="s">
        <v>2099</v>
      </c>
      <c r="B10" s="7">
        <v>3416</v>
      </c>
      <c r="C10" s="7">
        <v>763</v>
      </c>
    </row>
    <row r="11" spans="1:3" x14ac:dyDescent="0.45">
      <c r="A11" s="3" t="s">
        <v>2116</v>
      </c>
      <c r="B11" s="7">
        <v>4652</v>
      </c>
      <c r="C11" s="7">
        <v>746</v>
      </c>
    </row>
    <row r="12" spans="1:3" x14ac:dyDescent="0.45">
      <c r="A12" s="3" t="s">
        <v>2103</v>
      </c>
      <c r="B12" s="7">
        <v>31981</v>
      </c>
      <c r="C12" s="7">
        <v>4945</v>
      </c>
    </row>
    <row r="13" spans="1:3" x14ac:dyDescent="0.45">
      <c r="A13" s="3" t="s">
        <v>2094</v>
      </c>
      <c r="B13" s="7">
        <v>114296</v>
      </c>
      <c r="C13" s="7">
        <v>16992</v>
      </c>
    </row>
    <row r="14" spans="1:3" x14ac:dyDescent="0.45">
      <c r="A14" s="3" t="s">
        <v>2096</v>
      </c>
      <c r="B14" s="7">
        <v>14865</v>
      </c>
      <c r="C14" s="7">
        <v>2478</v>
      </c>
    </row>
    <row r="15" spans="1:3" x14ac:dyDescent="0.45">
      <c r="A15" s="3" t="s">
        <v>2095</v>
      </c>
      <c r="B15" s="7">
        <v>14207</v>
      </c>
      <c r="C15" s="7">
        <v>2023</v>
      </c>
    </row>
    <row r="16" spans="1:3" x14ac:dyDescent="0.45">
      <c r="A16" s="3" t="s">
        <v>2106</v>
      </c>
      <c r="B16" s="7">
        <v>8912</v>
      </c>
      <c r="C16" s="7">
        <v>1408</v>
      </c>
    </row>
    <row r="17" spans="1:3" x14ac:dyDescent="0.45">
      <c r="A17" s="3" t="s">
        <v>2114</v>
      </c>
      <c r="B17" s="7">
        <v>4783</v>
      </c>
      <c r="C17" s="7">
        <v>700</v>
      </c>
    </row>
    <row r="18" spans="1:3" x14ac:dyDescent="0.45">
      <c r="A18" s="3" t="s">
        <v>2112</v>
      </c>
      <c r="B18" s="7">
        <v>7447</v>
      </c>
      <c r="C18" s="7">
        <v>1118</v>
      </c>
    </row>
    <row r="19" spans="1:3" x14ac:dyDescent="0.45">
      <c r="A19" s="3" t="s">
        <v>2108</v>
      </c>
      <c r="B19" s="7">
        <v>8962</v>
      </c>
      <c r="C19" s="7">
        <v>1535</v>
      </c>
    </row>
    <row r="20" spans="1:3" x14ac:dyDescent="0.45">
      <c r="A20" s="3" t="s">
        <v>2105</v>
      </c>
      <c r="B20" s="7">
        <v>59115</v>
      </c>
      <c r="C20" s="7">
        <v>9583</v>
      </c>
    </row>
    <row r="21" spans="1:3" x14ac:dyDescent="0.45">
      <c r="A21" s="3" t="s">
        <v>2107</v>
      </c>
      <c r="B21" s="7">
        <v>7655</v>
      </c>
      <c r="C21" s="7">
        <v>1312</v>
      </c>
    </row>
    <row r="22" spans="1:3" x14ac:dyDescent="0.45">
      <c r="A22" s="3" t="s">
        <v>2097</v>
      </c>
      <c r="B22" s="7">
        <v>12330</v>
      </c>
      <c r="C22" s="7">
        <v>1978</v>
      </c>
    </row>
    <row r="23" spans="1:3" x14ac:dyDescent="0.45">
      <c r="A23" s="3" t="s">
        <v>2118</v>
      </c>
      <c r="B23" s="7">
        <v>349788</v>
      </c>
      <c r="C23" s="7">
        <v>54860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666be1-817f-491d-bc05-698955d699f1" xsi:nil="true"/>
    <lcf76f155ced4ddcb4097134ff3c332f xmlns="67223637-1e4e-4854-9ac7-940c880a09ec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02DB612B43F2B40A0332B82CB5DA1A8" ma:contentTypeVersion="12" ma:contentTypeDescription="Skapa ett nytt dokument." ma:contentTypeScope="" ma:versionID="c1be44a684e6aae8cee7755f154f0f0d">
  <xsd:schema xmlns:xsd="http://www.w3.org/2001/XMLSchema" xmlns:xs="http://www.w3.org/2001/XMLSchema" xmlns:p="http://schemas.microsoft.com/office/2006/metadata/properties" xmlns:ns2="67223637-1e4e-4854-9ac7-940c880a09ec" xmlns:ns3="08666be1-817f-491d-bc05-698955d699f1" targetNamespace="http://schemas.microsoft.com/office/2006/metadata/properties" ma:root="true" ma:fieldsID="cfc8fae9c7ebf2f2696468c42942a291" ns2:_="" ns3:_="">
    <xsd:import namespace="67223637-1e4e-4854-9ac7-940c880a09ec"/>
    <xsd:import namespace="08666be1-817f-491d-bc05-698955d699f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223637-1e4e-4854-9ac7-940c880a09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Bildmarkeringar" ma:readOnly="false" ma:fieldId="{5cf76f15-5ced-4ddc-b409-7134ff3c332f}" ma:taxonomyMulti="true" ma:sspId="0639b416-3afe-43db-941c-cf97c24ab2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666be1-817f-491d-bc05-698955d699f1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1d4c46c-f6fe-4c1e-8b1e-408cc1a10819}" ma:internalName="TaxCatchAll" ma:showField="CatchAllData" ma:web="08666be1-817f-491d-bc05-698955d699f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5DAE27A-80C1-4FF2-85D5-509C70D89CA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BF65CD1-6770-4BE0-B854-5132AEB57691}">
  <ds:schemaRefs>
    <ds:schemaRef ds:uri="http://schemas.microsoft.com/office/2006/metadata/properties"/>
    <ds:schemaRef ds:uri="http://schemas.microsoft.com/office/infopath/2007/PartnerControls"/>
    <ds:schemaRef ds:uri="08666be1-817f-491d-bc05-698955d699f1"/>
    <ds:schemaRef ds:uri="67223637-1e4e-4854-9ac7-940c880a09ec"/>
  </ds:schemaRefs>
</ds:datastoreItem>
</file>

<file path=customXml/itemProps3.xml><?xml version="1.0" encoding="utf-8"?>
<ds:datastoreItem xmlns:ds="http://schemas.openxmlformats.org/officeDocument/2006/customXml" ds:itemID="{DEB2351D-DA5B-4EC3-B99A-79B1604ACD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7223637-1e4e-4854-9ac7-940c880a09ec"/>
    <ds:schemaRef ds:uri="08666be1-817f-491d-bc05-698955d699f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Anmälda deltagare 18 mars</vt:lpstr>
      <vt:lpstr>Pivot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Therese Nilsson</dc:creator>
  <cp:keywords/>
  <dc:description/>
  <cp:lastModifiedBy>Cecilia Liedberg</cp:lastModifiedBy>
  <cp:revision/>
  <dcterms:created xsi:type="dcterms:W3CDTF">2023-06-01T07:36:20Z</dcterms:created>
  <dcterms:modified xsi:type="dcterms:W3CDTF">2024-03-18T09:24:22Z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0x010100C02DB612B43F2B40A0332B82CB5DA1A8</vt:lpwstr>
  </property>
  <property fmtid="{D5CDD505-2E9C-101B-9397-08002B2CF9AE}" pid="3" name="MediaServiceImageTags">
    <vt:lpwstr/>
  </property>
</Properties>
</file>